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5" yWindow="165" windowWidth="15870" windowHeight="5715" activeTab="1"/>
  </bookViews>
  <sheets>
    <sheet name="OPS 1997 FONDANE" sheetId="1" r:id="rId1"/>
    <sheet name="Hoja2" sheetId="2" r:id="rId2"/>
    <sheet name="Hoja3" sheetId="3" r:id="rId3"/>
  </sheets>
  <definedNames>
    <definedName name="_xlnm.Print_Area" localSheetId="0">'OPS 1997 FONDANE'!$A$1:$P$1430</definedName>
  </definedNames>
  <calcPr calcId="125725"/>
</workbook>
</file>

<file path=xl/calcChain.xml><?xml version="1.0" encoding="utf-8"?>
<calcChain xmlns="http://schemas.openxmlformats.org/spreadsheetml/2006/main">
  <c r="C14" i="3"/>
  <c r="C12"/>
</calcChain>
</file>

<file path=xl/comments1.xml><?xml version="1.0" encoding="utf-8"?>
<comments xmlns="http://schemas.openxmlformats.org/spreadsheetml/2006/main">
  <authors>
    <author>Nohora Patricia Vela Otalora</author>
  </authors>
  <commentList>
    <comment ref="M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7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7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7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7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7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7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3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3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3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3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3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3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3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3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3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28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28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28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28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8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288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8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8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8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288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8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2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2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3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4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4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4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4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4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43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4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4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4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43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4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3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39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39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39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39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9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9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99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9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9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9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399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0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0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3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3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3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45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5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45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45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5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5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5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5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5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5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45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5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9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49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1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1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56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6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56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56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6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6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6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6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6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6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56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6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0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0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0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1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1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1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1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2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2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2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2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2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2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2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2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5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5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65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67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67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67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67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7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7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7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67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7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7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67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7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7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1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1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1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2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2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2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2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3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3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3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3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3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3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3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3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3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7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7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78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78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78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78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8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8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78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78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8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8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78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8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2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2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2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3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3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3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3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84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4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4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4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4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4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4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4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4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7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87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87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89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89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89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89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9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9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89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89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9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9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89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9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3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3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3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4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94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94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94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95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5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5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5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95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5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5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95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5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5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8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8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98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98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0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0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0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00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0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0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0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0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0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0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0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0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4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4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4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5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05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5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05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06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6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6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06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6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6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06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6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6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9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9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9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9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1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1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1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1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1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1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1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1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1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1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1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1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1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1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1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16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6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16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17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7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7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7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7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7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7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17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7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0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0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0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0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2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2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2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2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2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2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2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2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2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6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6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26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7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27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7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27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28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8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280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8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8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280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8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8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N133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33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P133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B133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3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335" authorId="0">
      <text>
        <r>
          <rPr>
            <sz val="9"/>
            <color indexed="81"/>
            <rFont val="Arial Narrow"/>
            <family val="2"/>
          </rPr>
          <t>Registrar "X",  según corresponda al tipo de contenedor en el que se encuentre la documentación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3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3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N1335" authorId="0">
      <text>
        <r>
          <rPr>
            <sz val="9"/>
            <color indexed="81"/>
            <rFont val="Arial Narrow"/>
            <family val="2"/>
          </rPr>
          <t>Se registran datos relevantes como faltantes, errores en la  numeración, anexos que no se hayan registrado en las columnas anteriores y estado de la documentación (rasgada, mutilada, entre otros)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3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3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7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37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37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<sst xmlns="http://schemas.openxmlformats.org/spreadsheetml/2006/main" count="11328" uniqueCount="1523">
  <si>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</si>
  <si>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</si>
  <si>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</si>
  <si>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</si>
  <si>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</si>
  <si>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</si>
  <si>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</si>
  <si>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</si>
  <si>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</si>
  <si>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</si>
  <si>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>GRUPO INTERNO DE TRABAJO LICITACIONES Y CONTRATOS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</si>
  <si>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</si>
  <si>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</si>
  <si>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</si>
  <si>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</si>
  <si>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</si>
  <si>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</si>
  <si>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</si>
  <si>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</si>
  <si>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</si>
  <si>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</si>
  <si>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</si>
  <si>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</si>
  <si>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</si>
  <si>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</si>
  <si>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</si>
  <si>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</si>
  <si>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</si>
  <si>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</si>
  <si>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</si>
  <si>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</si>
  <si>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</si>
  <si>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</si>
  <si>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SF</t>
  </si>
  <si>
    <t>PAPEL</t>
  </si>
  <si>
    <t>ALTA</t>
  </si>
  <si>
    <t>Aprobado  por:</t>
  </si>
  <si>
    <t>Revisado y recibido por:</t>
  </si>
  <si>
    <t>Aprobado por:</t>
  </si>
  <si>
    <t>Nombre</t>
  </si>
  <si>
    <t xml:space="preserve">MARIA CAMILA PIMIENTA GIL </t>
  </si>
  <si>
    <t xml:space="preserve">LILIANA SILVA </t>
  </si>
  <si>
    <t>LILIANA SILVA</t>
  </si>
  <si>
    <t>MARIA DEL CARMEN MENDOZA HERNANDEZ</t>
  </si>
  <si>
    <t>Cargo</t>
  </si>
  <si>
    <t>AUXILIAR ADMINISTRATIVO</t>
  </si>
  <si>
    <t>TECNICO ADMINISTRATIVO</t>
  </si>
  <si>
    <t>COORDINADORA</t>
  </si>
  <si>
    <t>Firma</t>
  </si>
  <si>
    <t>Fecha</t>
  </si>
  <si>
    <t>3.4-033-06</t>
  </si>
  <si>
    <t xml:space="preserve"> O.P.S No 001 PABLO EMILIO VILLANUEVA RODRIGUEZ</t>
  </si>
  <si>
    <t xml:space="preserve"> O.P.S No 002 ARMANDO GONZALEZ PRIETO </t>
  </si>
  <si>
    <t xml:space="preserve"> O.P.S No 003 ERNESTO ALDANA GAONA</t>
  </si>
  <si>
    <t xml:space="preserve"> O.P.S No 004 ASENETH YUCUMA MONJE</t>
  </si>
  <si>
    <t xml:space="preserve"> O.P.S No 005 OSCAR HERNANDO FRANCO GALLEGO</t>
  </si>
  <si>
    <t xml:space="preserve"> O.P.S No 006 CARLOS ALFONSO TRONCOSO ZAPATA</t>
  </si>
  <si>
    <t xml:space="preserve"> O.P.S No 007 ELIZABETH CEDEÑO OVALLE</t>
  </si>
  <si>
    <t xml:space="preserve"> O.P.S No 008 DIANA CAROLINA ORJUELA MORENO</t>
  </si>
  <si>
    <t xml:space="preserve"> O.P.S No 009 NELSON ALVAREZ DELGADO</t>
  </si>
  <si>
    <t xml:space="preserve"> O.P.S No 010 LIRIA ADRIANA RODRIGUEZ CASTILLO</t>
  </si>
  <si>
    <t xml:space="preserve"> O.P.S No 011 VVIAN ERIKA LEON RODRIGUEZ</t>
  </si>
  <si>
    <t xml:space="preserve"> O.P.S No 012 HECTOR ENRIQUE MEDINA RODRIGUEZ</t>
  </si>
  <si>
    <t xml:space="preserve"> O.P.S No 013 NIDIA CRISTINA VARGAS SABOGAL</t>
  </si>
  <si>
    <t xml:space="preserve"> O.P.S No 014 CARMEN OBEIDA SANCHEZ CAICEDO</t>
  </si>
  <si>
    <t xml:space="preserve"> O.P.S No 015 HERLENE LAZARO GUERRERO</t>
  </si>
  <si>
    <t xml:space="preserve"> O.P.S No 016 RICARDO ALDANA JIMENEZ</t>
  </si>
  <si>
    <t xml:space="preserve"> O.P.S No 017 MONICA SIERRA RUA</t>
  </si>
  <si>
    <t xml:space="preserve"> O.P.S No 018 MANUEL RICARDO OLMOS RODRIGUEZ</t>
  </si>
  <si>
    <t xml:space="preserve"> O.P.S No 019 CARLOS EBERTO REY MORALES</t>
  </si>
  <si>
    <t xml:space="preserve"> O.P.S No 020 GABRIEL D LUYZ GOMEZ</t>
  </si>
  <si>
    <t xml:space="preserve"> O.P.S No 021 ARMANDO CLEVES RAMIREZ</t>
  </si>
  <si>
    <t xml:space="preserve"> O.P.S No 022 NOHORA ELENA OSPINA DE NIETO</t>
  </si>
  <si>
    <t xml:space="preserve"> O.P.S No 023 VICTOR MANUEL NIÑO</t>
  </si>
  <si>
    <t xml:space="preserve"> O.P.S No 024 GUSTAVO ADOLFO GARCIA</t>
  </si>
  <si>
    <t xml:space="preserve"> O.P.S No 025 NUBIA ROCIO MEDINA NIÑO</t>
  </si>
  <si>
    <t xml:space="preserve"> O.P.S No 026 ARGENIDA ORTIZ VEGA</t>
  </si>
  <si>
    <t xml:space="preserve"> O.P.S No 027 FREDY HUMBERTO ROJAS ARIAS</t>
  </si>
  <si>
    <t xml:space="preserve"> O.P.S No 028  JHON ROMERO GOMEZ</t>
  </si>
  <si>
    <t xml:space="preserve"> O.P.S No 029 CARLOS BARRAGAN PLAZAS</t>
  </si>
  <si>
    <t xml:space="preserve"> O.P.S No 030 ELENA RODRIGUEZ YATE</t>
  </si>
  <si>
    <t xml:space="preserve"> O.P.S No 031 ORLANDO VALBUENA GOMEZ</t>
  </si>
  <si>
    <t xml:space="preserve"> O.P.S No 032  MARTHA PATRICIA CORTES MUÑOZ</t>
  </si>
  <si>
    <t xml:space="preserve"> O.P.S No 033 JAVIER RINCON ESCOBAR</t>
  </si>
  <si>
    <t xml:space="preserve"> O.P.S No 034 ANGELA MARIA GIRALDO ISAZA</t>
  </si>
  <si>
    <t xml:space="preserve"> O.P.S No 035 EUDEN ALBERTO MONROY RUIZ</t>
  </si>
  <si>
    <t xml:space="preserve"> O.P.S No 036 LILIA OLIVA RODRIGUEZ SABOGAL</t>
  </si>
  <si>
    <t xml:space="preserve"> O.P.S No 037 ALIRIO PEÑUELA MORA</t>
  </si>
  <si>
    <t xml:space="preserve"> O.P.S No 038 WILLIAM ALIRIO CAMARGO RAMIREZ</t>
  </si>
  <si>
    <t xml:space="preserve"> O.P.S No 039 ALBA SOLLANYI SANCHEZ CORTES</t>
  </si>
  <si>
    <t>ANULADO</t>
  </si>
  <si>
    <t xml:space="preserve"> O.P.S No 040  FERNANDO ENRIQUE MEDINA VEGA</t>
  </si>
  <si>
    <t xml:space="preserve"> O.P.S No 041 ANA CLEMENCIA CUERVO BUITRAGO</t>
  </si>
  <si>
    <t xml:space="preserve"> O.P.S No 042 HERNAN ALONSO MONTOYA ORTIZ</t>
  </si>
  <si>
    <t xml:space="preserve"> O.P.S No 043 GLORIA ESPERANZA OTAVO</t>
  </si>
  <si>
    <t xml:space="preserve"> O.P.S No 044 MILTON EDIEN SANDOVAL BRITO</t>
  </si>
  <si>
    <t xml:space="preserve"> O.P.S No 045 JHON JAIRO MONCADA PORTILLO</t>
  </si>
  <si>
    <t xml:space="preserve"> O.P.S No 046 WILLIAM VARGAS ALVARADO</t>
  </si>
  <si>
    <t xml:space="preserve"> O.P.S No 047 YURY JAVIER SANCHEZ BARROS</t>
  </si>
  <si>
    <t xml:space="preserve"> O.P.S No 048 PABLO EMILIO MAHECHA</t>
  </si>
  <si>
    <t xml:space="preserve"> O.P.S No 049 ERNESTO FERRO RODRIGUEZ</t>
  </si>
  <si>
    <t xml:space="preserve"> O.P.S No 050 WILLIAM SANCHEZ HERNANDEZ</t>
  </si>
  <si>
    <t xml:space="preserve"> O.P.S No 051 SANDRA KARINA HERNANDEZ</t>
  </si>
  <si>
    <t xml:space="preserve"> O.P.S No 052 MARTHA PATRICIA ARENAS RUIZ</t>
  </si>
  <si>
    <t xml:space="preserve"> O.P.S No 053 NANCY YOLIMA VEGA MALDONADO</t>
  </si>
  <si>
    <t xml:space="preserve"> O.P.S No 054 ELISA RODRIGUEZ DE OLMOS</t>
  </si>
  <si>
    <t xml:space="preserve"> O.P.S No 055 MIREYA LIZARAZO FIGUEROA</t>
  </si>
  <si>
    <t xml:space="preserve"> O.P.S No 056 ALIRIO GOMEZ CELY</t>
  </si>
  <si>
    <t xml:space="preserve"> O.P.S No 057 AUGUSTO LEON PICO</t>
  </si>
  <si>
    <t xml:space="preserve"> O.P.S No 058 WILSON IVAN LEON ARCOS</t>
  </si>
  <si>
    <t xml:space="preserve"> O.P.S No 059 DARIN JAIRO MOSQUERA PALACIOS</t>
  </si>
  <si>
    <t xml:space="preserve"> O.P.S No 060 SANDRA PEREZ CAMACHO</t>
  </si>
  <si>
    <t xml:space="preserve"> O.P.S No 061 CLAUDIA MARYORI GARCIA</t>
  </si>
  <si>
    <t xml:space="preserve"> O.P.S No 062 ANDRES DEL CASTILLO GARAVITO</t>
  </si>
  <si>
    <t xml:space="preserve"> O.P.S No 063 LUIS EDUARDO CHACON ROCHA</t>
  </si>
  <si>
    <t xml:space="preserve"> O.P.S No 064 JOHN ESTEBAN ROMERO ROMERO</t>
  </si>
  <si>
    <t xml:space="preserve"> O.P.S No 065 EDGAR ALBERTO SUAREZ MESA</t>
  </si>
  <si>
    <t xml:space="preserve"> O.P.S No 066 CESAR OSWALDO SANCHEZ PINEDA</t>
  </si>
  <si>
    <t xml:space="preserve"> O.P.S No 067 CONSUELO INIRIDA DIAZ CELY</t>
  </si>
  <si>
    <t xml:space="preserve"> O.P.S No 068 DIANA ZARAMA MUÑOZ</t>
  </si>
  <si>
    <t xml:space="preserve"> O.P.S No 069 MARIA ELENA SUAREZ ARROYAVE</t>
  </si>
  <si>
    <t xml:space="preserve"> O.P.S No 070 ASTRID DEL PILAR LOPEZ HOYOS</t>
  </si>
  <si>
    <t xml:space="preserve"> O.P.S No 071 SARA PATRICIA RIVERA CASTRO</t>
  </si>
  <si>
    <t xml:space="preserve"> O.P.S No 073 LUZ ADRIANA RUA LOPEZ</t>
  </si>
  <si>
    <t xml:space="preserve"> O.P.S No 074 MIREYA RENDON BERNAL</t>
  </si>
  <si>
    <t xml:space="preserve"> O.P.S No 075 FERNANDO VALENCIA PARRA</t>
  </si>
  <si>
    <t xml:space="preserve"> O.P.S No 076 ALBA LUCIA FLOREZ CABRERA</t>
  </si>
  <si>
    <t xml:space="preserve"> O.P.S No 077 MARIA TERESA MENESES GONGORA</t>
  </si>
  <si>
    <t xml:space="preserve"> O.P.S No 078 LUZ CELY SANABRIA DIAZ</t>
  </si>
  <si>
    <t xml:space="preserve"> O.P.S No 079 SANDRA MAGDALENA VELANDIA MARTINEZ</t>
  </si>
  <si>
    <t xml:space="preserve"> O.P.S No 080 LUZ AMPARO CASALLAS ACERO</t>
  </si>
  <si>
    <t xml:space="preserve"> O.P.S No 081 NELLY ASTRID MUÑOZ SANCHEZ</t>
  </si>
  <si>
    <t xml:space="preserve"> O.P.S No 082 FRANCISCO ERNESTO CARRILLO</t>
  </si>
  <si>
    <t xml:space="preserve"> O.P.S No 083 HENRY ANTONIO MENDOZA TOLOSA</t>
  </si>
  <si>
    <t xml:space="preserve"> O.P.S No 084 PATRICIA DEL CARMEN GUTIERREZ FELIZZOLA</t>
  </si>
  <si>
    <t xml:space="preserve"> O.P.S No 085 EVEN GLORIA DIAZ ESPARZA</t>
  </si>
  <si>
    <t xml:space="preserve"> O.P.S No 086 EDGAR MARTIN PARDO CERON</t>
  </si>
  <si>
    <t xml:space="preserve"> O.P.S No 087  CECILIA MORALES RUIZ</t>
  </si>
  <si>
    <t xml:space="preserve"> O.P.S No 088 LEDY JASMIN AVILA GUZMAN</t>
  </si>
  <si>
    <t xml:space="preserve"> O.P.S No 089 MANUEL FRANCISCO CARIACCIOLO ATENCIA</t>
  </si>
  <si>
    <t xml:space="preserve"> O.P.S No 090 PEDRO MIGUEL FRANCO PINZON</t>
  </si>
  <si>
    <t xml:space="preserve"> O.P.S No 091 JULIO CESAR CANCELADO PACHON</t>
  </si>
  <si>
    <t xml:space="preserve"> O.P.S No 092 CESAR ALBERTO MALDONADO MAYA</t>
  </si>
  <si>
    <t xml:space="preserve"> O.P.S No 093 MELBA ESTHER BARBOSA MENESES</t>
  </si>
  <si>
    <t xml:space="preserve"> O.P.S No 094 ADRIANA RUIZ RUIZ</t>
  </si>
  <si>
    <t xml:space="preserve"> O.P.S No 095 SANDRA PATRICIA RINCON MENDEZ</t>
  </si>
  <si>
    <t xml:space="preserve"> O.P.S No 096 CLAUDIA JOHANNA OLAYA FEO</t>
  </si>
  <si>
    <t xml:space="preserve"> O.P.S No 097 ALEJANDRINA BONILLA DELGADO</t>
  </si>
  <si>
    <t xml:space="preserve"> O.P.S No 098 DIEGO FELIPE PRIETO VILLAMARIN</t>
  </si>
  <si>
    <t xml:space="preserve"> O.P.S No 099 CLEONIMO RINCON CONTRERAS</t>
  </si>
  <si>
    <t xml:space="preserve"> O.P.S No 100 RAFAEL ANTONIO SEGURA RODRIGUEZ</t>
  </si>
  <si>
    <t xml:space="preserve"> O.P.S No 101 LUIS HERNANDO RONDON SEPULVEDA</t>
  </si>
  <si>
    <t xml:space="preserve"> O.P.S No 102 JUAN ARBEY MEJIA PEREZ</t>
  </si>
  <si>
    <t xml:space="preserve"> O.P.S No 103 FREDY EDIKSOM MORENO GONZALEZ</t>
  </si>
  <si>
    <t xml:space="preserve"> O.P.S No 104 MILTON ANDRES ALMANZA PINZON</t>
  </si>
  <si>
    <t xml:space="preserve"> O.P.S No 105 JUAN RICARDO BARRETO GARCIA</t>
  </si>
  <si>
    <t xml:space="preserve"> O.P.S No 106 WILLIAM HERNAN LENGUA HERNANDEZ</t>
  </si>
  <si>
    <t xml:space="preserve"> O.P.S No 107 VICTOR JAVIER HERNANDEZ OCHOA</t>
  </si>
  <si>
    <t xml:space="preserve"> O.P.S No 108 FLOR ANGELA NIÑO</t>
  </si>
  <si>
    <t xml:space="preserve"> O.P.S No 109 OLGA CECILIA PAEZ</t>
  </si>
  <si>
    <t xml:space="preserve"> O.P.S No 110 ALCIRA OLAYA VARGAS</t>
  </si>
  <si>
    <t xml:space="preserve"> O.P.S No 111 ROSA CUEVAS</t>
  </si>
  <si>
    <t xml:space="preserve"> O.P.S No 112 ORLANDO RUEDA</t>
  </si>
  <si>
    <t xml:space="preserve"> O.P.S No 113 JORGE BARACALDO</t>
  </si>
  <si>
    <t xml:space="preserve"> O.P.S No 114 LUIS ANTONIO ZANGUÑA OCHOA</t>
  </si>
  <si>
    <t xml:space="preserve"> O.P.S No 115 DAVID ESCOBAR SERENO</t>
  </si>
  <si>
    <t xml:space="preserve"> O.P.S No 116 RICARDO URBINA</t>
  </si>
  <si>
    <t xml:space="preserve"> O.P.S No 117 GERMAN TORRES</t>
  </si>
  <si>
    <t xml:space="preserve"> O.P.S No 118 CLEMENTE PABON</t>
  </si>
  <si>
    <t xml:space="preserve"> O.P.S No 119 ALBEIRO DIAZ</t>
  </si>
  <si>
    <t xml:space="preserve"> O.P.S No 120 LUIS GARAVITO JIMENEZ</t>
  </si>
  <si>
    <t xml:space="preserve"> O.P.S No 121 LUZ DARY CARRILLO</t>
  </si>
  <si>
    <t xml:space="preserve"> O.P.S No 122 FERNANDO GARZON ORTEGA</t>
  </si>
  <si>
    <t xml:space="preserve"> O.P.S No 124 GISSELLA PATRICIA NUÑEZ DIAZ</t>
  </si>
  <si>
    <t xml:space="preserve"> O.P.S No 123 MANUEL ENRIQUE SEGURA</t>
  </si>
  <si>
    <t xml:space="preserve"> O.P.S No 125 LILIANA PATRICIA SABINO</t>
  </si>
  <si>
    <t xml:space="preserve"> O.P.S No 126 ASTRID YOLANDA MARIN APONTE</t>
  </si>
  <si>
    <t xml:space="preserve"> O.P.S No 127 MARGARITA MARIA URIBE BERNAL</t>
  </si>
  <si>
    <t xml:space="preserve"> O.P.S No 128 RAUL ANTONIO PEREZ BERDUGO</t>
  </si>
  <si>
    <t xml:space="preserve"> O.P.S No 129 SANDRA DIAZ ROJAS</t>
  </si>
  <si>
    <t xml:space="preserve"> O.P.S No 130 BLANCA HERMINDA AYALA AYALA</t>
  </si>
  <si>
    <t xml:space="preserve"> O.P.S No 131 LEONOR BRICEÑO LOPEZ</t>
  </si>
  <si>
    <t xml:space="preserve"> O.P.S No 132 PEDRO ANTONIO RUBIO YEPES</t>
  </si>
  <si>
    <t xml:space="preserve"> O.P.S No 133 CARLOS JAVIER BERNAL RUBIO</t>
  </si>
  <si>
    <t xml:space="preserve"> O.P.S No 134 DIEGO ALEJANDRO CASTRO</t>
  </si>
  <si>
    <t xml:space="preserve"> O.P.S No 135 ESPERANZA BAYONA CASTAÑEDA</t>
  </si>
  <si>
    <t xml:space="preserve"> O.P.S No 136 GUIOVANNI PACHON ROBAYO</t>
  </si>
  <si>
    <t xml:space="preserve"> O.P.S No 137 MARIA ELENA PRIETO MORENO</t>
  </si>
  <si>
    <t xml:space="preserve"> O.P.S No 138 ANA LUISA MENDOZA BAUTISTA</t>
  </si>
  <si>
    <t xml:space="preserve"> O.P.S No 139 ANA ZORAIDA URIBE ACEVEDO</t>
  </si>
  <si>
    <t xml:space="preserve"> O.P.S No 140 ANDRES FELIPE RODRIGUEZ</t>
  </si>
  <si>
    <t xml:space="preserve"> O.P.S No 141  DIANA MARCELA CARRILLO CORTES</t>
  </si>
  <si>
    <t xml:space="preserve"> O.P.S No 142 DIANA MILENA GUZMAN</t>
  </si>
  <si>
    <t xml:space="preserve"> O.P.S No 143 MARTHA JANETH AVILA AVILA</t>
  </si>
  <si>
    <t xml:space="preserve"> O.P.S No 144 NESTOR JAVIER JEREZ ANGEL</t>
  </si>
  <si>
    <t xml:space="preserve"> O.P.S No 145 SANDRA EDITH OLARTE GUATAQUIRA</t>
  </si>
  <si>
    <t xml:space="preserve"> O.P.S No 146 MARIA CARMENZA GONZALEZ RAMIREZ</t>
  </si>
  <si>
    <t xml:space="preserve"> O.P.S No 147 RODOLFO GOMEZ</t>
  </si>
  <si>
    <t xml:space="preserve"> O.P.S No 148 YOLANDA HERRERA DE JIMENEZ</t>
  </si>
  <si>
    <t xml:space="preserve"> O.P.S No 149 CESAR TULIO CORDOVA VIVAR</t>
  </si>
  <si>
    <t xml:space="preserve"> O.P.S No 150 LIGIA CEPEDA BOJACA</t>
  </si>
  <si>
    <t xml:space="preserve"> O.P.S No 151 TEMILDA ROSA MARTINEZ PETRO</t>
  </si>
  <si>
    <t xml:space="preserve"> O.P.S No 152 ENOSAIN DE JESUS LARA ROMERO</t>
  </si>
  <si>
    <t xml:space="preserve"> O.P.S No 153 ALVARO RANGEL PEÑA</t>
  </si>
  <si>
    <t xml:space="preserve"> O.P.S No 154 NOEL ALVARADO CORREDOR</t>
  </si>
  <si>
    <t xml:space="preserve"> O.P.S No 155 NELSON IBARRA PIMENTEL</t>
  </si>
  <si>
    <t xml:space="preserve"> O.P.S No 156 MARTHA LUCIA SABINO PANA</t>
  </si>
  <si>
    <t xml:space="preserve"> O.P.S No 157 MONICA PATRICIA BECERRA GARCIA</t>
  </si>
  <si>
    <t xml:space="preserve"> O.P.S No 158 SANDRA CONSUELO NEISA VELASQUEZ</t>
  </si>
  <si>
    <t xml:space="preserve"> O.P.S No 159 PEDRO CUESTA</t>
  </si>
  <si>
    <t xml:space="preserve"> O.P.S No 160 CLIMACO LACHE GONZALEZ</t>
  </si>
  <si>
    <t xml:space="preserve"> O.P.S No 161 GEOVANY ALARCON CASTAÑEDA</t>
  </si>
  <si>
    <t xml:space="preserve"> O.P.S No 162 DIANA MARGARITA SUAREZ</t>
  </si>
  <si>
    <t xml:space="preserve"> O.P.S No 163 ELBA JEANNETTE GARCIA BERNAL</t>
  </si>
  <si>
    <t xml:space="preserve"> O.P.S No 164 MABEL ROCIO TORRES GARCIA</t>
  </si>
  <si>
    <t xml:space="preserve"> O.P.S No 165 LIDIA DENISE MELO BELTRAN</t>
  </si>
  <si>
    <t xml:space="preserve"> O.P.S No 166 FRANCY RAMIREZ BERNAL</t>
  </si>
  <si>
    <t xml:space="preserve"> O.P.S No 167 MARIA SINAI APONTE TINOCO</t>
  </si>
  <si>
    <t xml:space="preserve"> O.P.S No 168 JHON HARRISON RODRIGUEZ</t>
  </si>
  <si>
    <t xml:space="preserve"> O.P.S No 169 LOLIA RUBIANA ACEVEDO GOMEZ</t>
  </si>
  <si>
    <t xml:space="preserve"> O.P.S No 170 HERNAN ALPARGATERO MALDONADO</t>
  </si>
  <si>
    <t xml:space="preserve"> O.P.S No 171 LUZ PATRICIA RIAÑO SANTIESTEBAN</t>
  </si>
  <si>
    <t xml:space="preserve"> O.P.S No 172 BLANCA LILIA MUÑOZ LEAL</t>
  </si>
  <si>
    <t xml:space="preserve"> O.P.S No 173 ALBA RICO GIL</t>
  </si>
  <si>
    <t xml:space="preserve"> O.P.S No 174  GERMAN ANTONIO TRIANA VEGA</t>
  </si>
  <si>
    <t xml:space="preserve"> O.P.S No 175 GERMAN GONZALEZ DIAZ</t>
  </si>
  <si>
    <t xml:space="preserve"> O.P.S No 176 HERLINDA CUBILLOS  CUBILLOS</t>
  </si>
  <si>
    <t xml:space="preserve"> O.P.S No 177 GLADYS ELVIRA TORRES MARTINEZ</t>
  </si>
  <si>
    <t xml:space="preserve"> O.P.S No 178 AZUCENA SEPULVEDA VALENCIA</t>
  </si>
  <si>
    <t xml:space="preserve"> O.P.S No 179 HELENA CASAS VARELA</t>
  </si>
  <si>
    <t xml:space="preserve"> O.P.S No 180 LILIA YURANY MARTINEZ AGUILERA</t>
  </si>
  <si>
    <t xml:space="preserve"> O.P.S No 181 JULIO ENRIQUE ORTEGA SANTOYO</t>
  </si>
  <si>
    <t xml:space="preserve"> O.P.S No 182 HELEN COBA DE PEDRAZA</t>
  </si>
  <si>
    <t xml:space="preserve"> O.P.S No 183 DORIS ELENA PACHECO DORIA</t>
  </si>
  <si>
    <t xml:space="preserve"> O.P.S No 184 LUZ ENEIDA CORDOBA MARTINEZ</t>
  </si>
  <si>
    <t xml:space="preserve"> O.P.S No 185 OLGA ROCIO BERMUDEZ BARRAGAN</t>
  </si>
  <si>
    <t xml:space="preserve"> O.P.S No 186 ELIBER AURORA DURAN LOPEZ</t>
  </si>
  <si>
    <t xml:space="preserve"> O.P.S No 187 ELIZABETH ESTEBAN MORENO</t>
  </si>
  <si>
    <t xml:space="preserve"> O.P.S No 188 ANGELA CARRERO SAENZ</t>
  </si>
  <si>
    <t xml:space="preserve"> O.P.S No 189 FLOR ALBA WALTEROS FERNANDEZ</t>
  </si>
  <si>
    <t xml:space="preserve"> O.P.S No 190 CARMEN LILIA ROMERO</t>
  </si>
  <si>
    <t xml:space="preserve"> O.P.S No 191 GLORIA INES QUINCHANEGUA PINEDA</t>
  </si>
  <si>
    <t xml:space="preserve"> O.P.S No 192 RODOLFO CAICEDO ORTIZ</t>
  </si>
  <si>
    <t xml:space="preserve"> O.P.S No 193 JUDITH GUTIERREZ ROBLES</t>
  </si>
  <si>
    <t xml:space="preserve"> O.P.S No 194 MAGGI CONSTANZA HERRERA MORA</t>
  </si>
  <si>
    <t xml:space="preserve"> O.P.S No 195 GONZALO EDUARDO RIVERA GARCIA</t>
  </si>
  <si>
    <t xml:space="preserve"> O.P.S No 196 GUSTAVO GERARDO DIAZ MUÑOZ</t>
  </si>
  <si>
    <t xml:space="preserve"> O.P.S No 197 JOSE ORLANDO IBAÑEZ SOSA</t>
  </si>
  <si>
    <t xml:space="preserve"> O.P.S No 198 LUCENITH SINISTERRA GARCIA</t>
  </si>
  <si>
    <t xml:space="preserve"> O.P.S No 199 PIEDAD MATILDE GIRALDO MONTOYA</t>
  </si>
  <si>
    <t xml:space="preserve"> O.P.S No 200 PATRICIA NIÑO NIÑO</t>
  </si>
  <si>
    <t xml:space="preserve"> O.P.S No 201 TATIANA MILENA DUQUE ZULETA</t>
  </si>
  <si>
    <t xml:space="preserve"> O.P.S No 202 JOHN HOLLMAN GOMEZ CORREDOR</t>
  </si>
  <si>
    <t xml:space="preserve"> O.P.S No 203 JORGE ENRIQUE CENTANARO MARTINEZ</t>
  </si>
  <si>
    <t xml:space="preserve"> O.P.S No 204 JAIME LUIS RODRIGUEZ GONZALEZ</t>
  </si>
  <si>
    <t xml:space="preserve"> O.P.S No 205 MARIANA MAGDALENA CORTES AREVALO</t>
  </si>
  <si>
    <t xml:space="preserve"> O.P.S No 206 MARTHA ELENA VILLALOBOS MEDINA</t>
  </si>
  <si>
    <t xml:space="preserve"> O.P.S No 207 FREDY ALBERTO CONTRERAS CASTAÑEDA</t>
  </si>
  <si>
    <t xml:space="preserve"> O.P.S No 208 MARIA VICTORIA REYES CASTELLANOS</t>
  </si>
  <si>
    <t xml:space="preserve"> O.P.S No 209 MARTHA HOLGUIN VILLANUEVA</t>
  </si>
  <si>
    <t xml:space="preserve"> O.P.S No 210 VICTOR HUGO PAYARES SIERRA</t>
  </si>
  <si>
    <t xml:space="preserve"> O.P.S No 211 LUISA FERNANDA MORENO OCAMPO</t>
  </si>
  <si>
    <t xml:space="preserve"> O.P.S No 212 JOSE VICENTE CHOCONTA MARTINEZ</t>
  </si>
  <si>
    <t xml:space="preserve"> O.P.S No 213 JAHIR VARGAS VILLEGAS</t>
  </si>
  <si>
    <t xml:space="preserve"> O.P.S No 214 MAGDA PATRICIA APONTE TRIVIÑO</t>
  </si>
  <si>
    <t xml:space="preserve"> O.P.S No 215 OSCAR RODRIGUEZ NIETO</t>
  </si>
  <si>
    <t xml:space="preserve"> O.P.S No 216 LIZARDO ALBERTO RODRIGUEZ CALDERA</t>
  </si>
  <si>
    <t xml:space="preserve"> O.P.S No 217 FERNANDO ENRIQUE MEDINA VEGA</t>
  </si>
  <si>
    <t xml:space="preserve"> O.P.S No 218 SANDRA MILENA CRUZ SILVA</t>
  </si>
  <si>
    <t xml:space="preserve"> O.P.S No 219 JOSE ISAIAS MONTAÑA GALAN</t>
  </si>
  <si>
    <t xml:space="preserve"> O.P.S No 220 HERIRBERTO TOLOZA GUTIERREZ</t>
  </si>
  <si>
    <t xml:space="preserve"> O.P.S No 221 DANNY CECILIA VELEZ ROA</t>
  </si>
  <si>
    <t>CANCELADO</t>
  </si>
  <si>
    <t xml:space="preserve"> O.P.S No 222 ALEJANDRO ARTURO LEYVA PEREZ</t>
  </si>
  <si>
    <t xml:space="preserve"> O.P.S No 223 MARIA CONSUELO OSPINA TORO</t>
  </si>
  <si>
    <t xml:space="preserve"> O.P.S No 224 ANTONIO GABRIEL ESCUDERO OLIVER</t>
  </si>
  <si>
    <t xml:space="preserve"> O.P.S No 225 SANDRA ROCIO MATEUS GUERRERO</t>
  </si>
  <si>
    <t xml:space="preserve"> O.P.S No 226 JOSE ALEJANDRO PEREZ MEDINA</t>
  </si>
  <si>
    <t xml:space="preserve"> O.P.S No 227 MARYSOL MENDEZ CARDONA</t>
  </si>
  <si>
    <t xml:space="preserve"> O.P.S No 228 OLGA LUCIA MONTILLA RODRIGUEZ</t>
  </si>
  <si>
    <t xml:space="preserve"> O.P.S No 229 DIONICIO EMILIO FORBES TELESFORD</t>
  </si>
  <si>
    <t xml:space="preserve"> O.P.S No 230 HERNAN JARAMILLO TOBON</t>
  </si>
  <si>
    <t xml:space="preserve"> O.P.S No 231 MICHAEL RODRIGUEZ MCNAUGHTON</t>
  </si>
  <si>
    <t xml:space="preserve"> O.P.S No 232 CAMILO SALAMANCA SERNA</t>
  </si>
  <si>
    <t xml:space="preserve"> O.P.S No 233 BIENVENIDA DEL SOCORRO CHAMORRO ARRIETA</t>
  </si>
  <si>
    <t xml:space="preserve"> O.P.S No 234 LILIANA PATRICIA SABINO FAJARDO</t>
  </si>
  <si>
    <t xml:space="preserve"> O.P.S No 235 ADOLFO MIGUEL POLO SOLANO</t>
  </si>
  <si>
    <t xml:space="preserve"> O.P.S No 236 </t>
  </si>
  <si>
    <t xml:space="preserve"> O.P.S No 237</t>
  </si>
  <si>
    <t xml:space="preserve"> O.P.S No 238</t>
  </si>
  <si>
    <t xml:space="preserve"> O.P.S No 239</t>
  </si>
  <si>
    <t xml:space="preserve"> O.P.S No 240 </t>
  </si>
  <si>
    <t xml:space="preserve"> O.P.S No 241</t>
  </si>
  <si>
    <t xml:space="preserve"> O.P.S No 242</t>
  </si>
  <si>
    <t xml:space="preserve"> O.P.S No 243</t>
  </si>
  <si>
    <t xml:space="preserve"> O.P.S No 244 </t>
  </si>
  <si>
    <t xml:space="preserve"> O.P.S No 245</t>
  </si>
  <si>
    <t xml:space="preserve"> O.P.S No 246</t>
  </si>
  <si>
    <t xml:space="preserve"> O.P.S No 247</t>
  </si>
  <si>
    <t xml:space="preserve"> O.P.S No 248</t>
  </si>
  <si>
    <t xml:space="preserve"> O.P.S No 249</t>
  </si>
  <si>
    <t xml:space="preserve"> O.P.S No 250</t>
  </si>
  <si>
    <t xml:space="preserve"> O.P.S No 251</t>
  </si>
  <si>
    <t xml:space="preserve"> O.P.S No 252</t>
  </si>
  <si>
    <t xml:space="preserve"> O.P.S No 253</t>
  </si>
  <si>
    <t xml:space="preserve"> O.P.S No 254</t>
  </si>
  <si>
    <t xml:space="preserve"> O.P.S No 255</t>
  </si>
  <si>
    <t xml:space="preserve"> O.P.S No 256</t>
  </si>
  <si>
    <t xml:space="preserve"> O.P.S No 257</t>
  </si>
  <si>
    <t xml:space="preserve"> O.P.S No 258</t>
  </si>
  <si>
    <t xml:space="preserve"> O.P.S No 259</t>
  </si>
  <si>
    <t xml:space="preserve"> O.P.S No 260</t>
  </si>
  <si>
    <t xml:space="preserve"> O.P.S No 261</t>
  </si>
  <si>
    <t xml:space="preserve"> O.P.S No 262</t>
  </si>
  <si>
    <t xml:space="preserve"> O.P.S No 263</t>
  </si>
  <si>
    <t xml:space="preserve"> O.P.S No 264 </t>
  </si>
  <si>
    <t xml:space="preserve"> O.P.S No 265</t>
  </si>
  <si>
    <t xml:space="preserve"> O.P.S No 266</t>
  </si>
  <si>
    <t xml:space="preserve"> O.P.S No 267</t>
  </si>
  <si>
    <t xml:space="preserve"> O.P.S No 268</t>
  </si>
  <si>
    <t xml:space="preserve"> O.P.S No 269</t>
  </si>
  <si>
    <t xml:space="preserve"> O.P.S No 270</t>
  </si>
  <si>
    <t xml:space="preserve"> O.P.S No 271</t>
  </si>
  <si>
    <t xml:space="preserve"> O.P.S No 272</t>
  </si>
  <si>
    <t xml:space="preserve"> O.P.S No 273</t>
  </si>
  <si>
    <t xml:space="preserve"> O.P.S No 274</t>
  </si>
  <si>
    <t xml:space="preserve"> O.P.S No 275</t>
  </si>
  <si>
    <t xml:space="preserve"> O.P.S No 276</t>
  </si>
  <si>
    <t xml:space="preserve"> O.P.S No 277</t>
  </si>
  <si>
    <t xml:space="preserve"> O.P.S No 278</t>
  </si>
  <si>
    <t xml:space="preserve"> O.P.S No 279</t>
  </si>
  <si>
    <t xml:space="preserve"> O.P.S No 280</t>
  </si>
  <si>
    <t xml:space="preserve"> O.P.S No 281</t>
  </si>
  <si>
    <t xml:space="preserve"> O.P.S No 282</t>
  </si>
  <si>
    <t xml:space="preserve"> O.P.S No 283</t>
  </si>
  <si>
    <t xml:space="preserve"> O.P.S No 284</t>
  </si>
  <si>
    <t xml:space="preserve"> O.P.S No 285</t>
  </si>
  <si>
    <t xml:space="preserve"> O.P.S No 286</t>
  </si>
  <si>
    <t xml:space="preserve"> O.P.S No 287</t>
  </si>
  <si>
    <t xml:space="preserve"> O.P.S No 288</t>
  </si>
  <si>
    <t xml:space="preserve"> O.P.S No 289</t>
  </si>
  <si>
    <t xml:space="preserve"> O.P.S No 290</t>
  </si>
  <si>
    <t xml:space="preserve"> O.P.S No 291</t>
  </si>
  <si>
    <t xml:space="preserve"> O.P.S No 292</t>
  </si>
  <si>
    <t xml:space="preserve"> O.P.S No 293</t>
  </si>
  <si>
    <t xml:space="preserve"> O.P.S No 294</t>
  </si>
  <si>
    <t xml:space="preserve"> O.P.S No 295</t>
  </si>
  <si>
    <t xml:space="preserve"> O.P.S No 296</t>
  </si>
  <si>
    <t xml:space="preserve"> O.P.S No 297</t>
  </si>
  <si>
    <t xml:space="preserve"> O.P.S No 298</t>
  </si>
  <si>
    <t xml:space="preserve"> O.P.S No 299</t>
  </si>
  <si>
    <t xml:space="preserve"> O.P.S No 300</t>
  </si>
  <si>
    <t xml:space="preserve"> O.P.S No 301</t>
  </si>
  <si>
    <t xml:space="preserve"> O.P.S No 302</t>
  </si>
  <si>
    <t xml:space="preserve"> O.P.S No 303</t>
  </si>
  <si>
    <t xml:space="preserve"> O.P.S No 304</t>
  </si>
  <si>
    <t xml:space="preserve"> O.P.S No 305</t>
  </si>
  <si>
    <t xml:space="preserve"> O.P.S No 306</t>
  </si>
  <si>
    <t xml:space="preserve"> O.P.S No 307</t>
  </si>
  <si>
    <t xml:space="preserve"> O.P.S No 308</t>
  </si>
  <si>
    <t xml:space="preserve"> O.P.S No 309</t>
  </si>
  <si>
    <t xml:space="preserve"> O.P.S No 310</t>
  </si>
  <si>
    <t xml:space="preserve"> O.P.S No 311</t>
  </si>
  <si>
    <t xml:space="preserve"> O.P.S No 312</t>
  </si>
  <si>
    <t xml:space="preserve"> O.P.S No 313</t>
  </si>
  <si>
    <t xml:space="preserve"> O.P.S No 314</t>
  </si>
  <si>
    <t xml:space="preserve"> O.P.S No 315</t>
  </si>
  <si>
    <t xml:space="preserve"> O.P.S No 316</t>
  </si>
  <si>
    <t xml:space="preserve"> O.P.S No 317</t>
  </si>
  <si>
    <t xml:space="preserve"> O.P.S No 318</t>
  </si>
  <si>
    <t xml:space="preserve"> O.P.S No 319</t>
  </si>
  <si>
    <t xml:space="preserve"> O.P.S No 320</t>
  </si>
  <si>
    <t xml:space="preserve"> O.P.S No 321</t>
  </si>
  <si>
    <t xml:space="preserve"> O.P.S No 322</t>
  </si>
  <si>
    <t xml:space="preserve"> O.P.S No 323</t>
  </si>
  <si>
    <t xml:space="preserve"> O.P.S No 324</t>
  </si>
  <si>
    <t xml:space="preserve"> O.P.S No 325</t>
  </si>
  <si>
    <t xml:space="preserve"> O.P.S No 326</t>
  </si>
  <si>
    <t xml:space="preserve"> O.P.S No 327</t>
  </si>
  <si>
    <t xml:space="preserve"> O.P.S No 328</t>
  </si>
  <si>
    <t xml:space="preserve"> O.P.S No 329</t>
  </si>
  <si>
    <t xml:space="preserve"> O.P.S No 330</t>
  </si>
  <si>
    <t xml:space="preserve"> O.P.S No 331</t>
  </si>
  <si>
    <t xml:space="preserve"> O.P.S No 332</t>
  </si>
  <si>
    <t xml:space="preserve"> O.P.S No 333</t>
  </si>
  <si>
    <t xml:space="preserve"> O.P.S No 334</t>
  </si>
  <si>
    <t xml:space="preserve"> O.P.S No 335</t>
  </si>
  <si>
    <t xml:space="preserve"> O.P.S No 336</t>
  </si>
  <si>
    <t xml:space="preserve"> O.P.S No 337</t>
  </si>
  <si>
    <t xml:space="preserve"> O.P.S No 338</t>
  </si>
  <si>
    <t xml:space="preserve"> O.P.S No 339</t>
  </si>
  <si>
    <t xml:space="preserve"> O.P.S No 340</t>
  </si>
  <si>
    <t xml:space="preserve"> O.P.S No 341</t>
  </si>
  <si>
    <t xml:space="preserve"> O.P.S No 342</t>
  </si>
  <si>
    <t xml:space="preserve"> O.P.S No 343</t>
  </si>
  <si>
    <t xml:space="preserve"> O.P.S No 344</t>
  </si>
  <si>
    <t xml:space="preserve"> O.P.S No 345</t>
  </si>
  <si>
    <t xml:space="preserve"> O.P.S No 346</t>
  </si>
  <si>
    <t xml:space="preserve"> O.P.S No 347</t>
  </si>
  <si>
    <t xml:space="preserve"> O.P.S No 348</t>
  </si>
  <si>
    <t xml:space="preserve"> O.P.S No 349</t>
  </si>
  <si>
    <t xml:space="preserve"> O.P.S No 350</t>
  </si>
  <si>
    <t xml:space="preserve"> O.P.S No 351</t>
  </si>
  <si>
    <t xml:space="preserve"> O.P.S No 352</t>
  </si>
  <si>
    <t xml:space="preserve"> O.P.S No 353</t>
  </si>
  <si>
    <t xml:space="preserve"> O.P.S No 354</t>
  </si>
  <si>
    <t xml:space="preserve"> O.P.S No 355</t>
  </si>
  <si>
    <t xml:space="preserve"> O.P.S No 356</t>
  </si>
  <si>
    <t xml:space="preserve"> O.P.S No 357</t>
  </si>
  <si>
    <t xml:space="preserve"> O.P.S No 358</t>
  </si>
  <si>
    <t xml:space="preserve"> O.P.S No 359</t>
  </si>
  <si>
    <t xml:space="preserve"> O.P.S No 360</t>
  </si>
  <si>
    <t xml:space="preserve"> O.P.S No 361</t>
  </si>
  <si>
    <t xml:space="preserve"> O.P.S No 362</t>
  </si>
  <si>
    <t xml:space="preserve"> O.P.S No 363</t>
  </si>
  <si>
    <t xml:space="preserve"> O.P.S No 364</t>
  </si>
  <si>
    <t xml:space="preserve"> O.P.S No 365</t>
  </si>
  <si>
    <t xml:space="preserve"> O.P.S No 366</t>
  </si>
  <si>
    <t xml:space="preserve"> O.P.S No 367</t>
  </si>
  <si>
    <t xml:space="preserve"> O.P.S No 368</t>
  </si>
  <si>
    <t xml:space="preserve"> O.P.S No 369</t>
  </si>
  <si>
    <t xml:space="preserve"> O.P.S No 370</t>
  </si>
  <si>
    <t xml:space="preserve"> O.P.S No 371</t>
  </si>
  <si>
    <t xml:space="preserve"> O.P.S No 372</t>
  </si>
  <si>
    <t xml:space="preserve"> O.P.S No 373</t>
  </si>
  <si>
    <t xml:space="preserve"> O.P.S No 374</t>
  </si>
  <si>
    <t xml:space="preserve"> O.P.S No 375</t>
  </si>
  <si>
    <t xml:space="preserve"> O.P.S No 376</t>
  </si>
  <si>
    <t xml:space="preserve"> O.P.S No 377</t>
  </si>
  <si>
    <t xml:space="preserve"> O.P.S No 378</t>
  </si>
  <si>
    <t xml:space="preserve"> O.P.S No 379</t>
  </si>
  <si>
    <t xml:space="preserve"> O.P.S No 380</t>
  </si>
  <si>
    <t xml:space="preserve"> O.P.S No 381</t>
  </si>
  <si>
    <t xml:space="preserve"> O.P.S No 382</t>
  </si>
  <si>
    <t xml:space="preserve"> O.P.S No 383</t>
  </si>
  <si>
    <t xml:space="preserve"> O.P.S No 384</t>
  </si>
  <si>
    <t xml:space="preserve"> O.P.S No 385</t>
  </si>
  <si>
    <t xml:space="preserve"> O.P.S No 386</t>
  </si>
  <si>
    <t xml:space="preserve"> O.P.S No 387</t>
  </si>
  <si>
    <t xml:space="preserve"> O.P.S No 388</t>
  </si>
  <si>
    <t xml:space="preserve"> O.P.S No 389</t>
  </si>
  <si>
    <t xml:space="preserve"> O.P.S No 390</t>
  </si>
  <si>
    <t xml:space="preserve"> O.P.S No 391</t>
  </si>
  <si>
    <t xml:space="preserve"> O.P.S No 392</t>
  </si>
  <si>
    <t xml:space="preserve"> O.P.S No 393</t>
  </si>
  <si>
    <t xml:space="preserve"> O.P.S No 394</t>
  </si>
  <si>
    <t xml:space="preserve"> O.P.S No 395</t>
  </si>
  <si>
    <t xml:space="preserve"> O.P.S No 396</t>
  </si>
  <si>
    <t xml:space="preserve"> O.P.S No 397</t>
  </si>
  <si>
    <t xml:space="preserve"> O.P.S No 398</t>
  </si>
  <si>
    <t xml:space="preserve"> O.P.S No 399</t>
  </si>
  <si>
    <t xml:space="preserve"> O.P.S No 400</t>
  </si>
  <si>
    <t xml:space="preserve"> O.P.S No 401</t>
  </si>
  <si>
    <t xml:space="preserve"> O.P.S No 402</t>
  </si>
  <si>
    <t xml:space="preserve"> O.P.S No 403</t>
  </si>
  <si>
    <t xml:space="preserve"> O.P.S No 404</t>
  </si>
  <si>
    <t xml:space="preserve"> O.P.S No 405</t>
  </si>
  <si>
    <t xml:space="preserve"> O.P.S No 406</t>
  </si>
  <si>
    <t xml:space="preserve"> O.P.S No 407</t>
  </si>
  <si>
    <t xml:space="preserve"> O.P.S No 408</t>
  </si>
  <si>
    <t xml:space="preserve"> O.P.S No 409</t>
  </si>
  <si>
    <t xml:space="preserve"> O.P.S No 410</t>
  </si>
  <si>
    <t xml:space="preserve"> O.P.S No 411</t>
  </si>
  <si>
    <t xml:space="preserve"> O.P.S No 412</t>
  </si>
  <si>
    <t xml:space="preserve"> O.P.S No 413</t>
  </si>
  <si>
    <t xml:space="preserve"> O.P.S No 414</t>
  </si>
  <si>
    <t xml:space="preserve"> O.P.S No 415</t>
  </si>
  <si>
    <t xml:space="preserve"> O.P.S No 416</t>
  </si>
  <si>
    <t xml:space="preserve"> O.P.S No 417</t>
  </si>
  <si>
    <t xml:space="preserve"> O.P.S No 418</t>
  </si>
  <si>
    <t xml:space="preserve"> O.P.S No 419</t>
  </si>
  <si>
    <t xml:space="preserve"> O.P.S No 420</t>
  </si>
  <si>
    <t xml:space="preserve"> O.P.S No 421</t>
  </si>
  <si>
    <t xml:space="preserve"> O.P.S No 422</t>
  </si>
  <si>
    <t xml:space="preserve"> O.P.S No 423</t>
  </si>
  <si>
    <t xml:space="preserve"> O.P.S No 424</t>
  </si>
  <si>
    <t xml:space="preserve"> O.P.S No 425</t>
  </si>
  <si>
    <t xml:space="preserve"> O.P.S No 426</t>
  </si>
  <si>
    <t xml:space="preserve"> O.P.S No 427</t>
  </si>
  <si>
    <t xml:space="preserve"> O.P.S No 428</t>
  </si>
  <si>
    <t xml:space="preserve"> O.P.S No 429</t>
  </si>
  <si>
    <t xml:space="preserve"> O.P.S No 430</t>
  </si>
  <si>
    <t xml:space="preserve"> O.P.S No 431</t>
  </si>
  <si>
    <t xml:space="preserve"> O.P.S No 432</t>
  </si>
  <si>
    <t xml:space="preserve"> O.P.S No 433</t>
  </si>
  <si>
    <t xml:space="preserve"> O.P.S No 434</t>
  </si>
  <si>
    <t xml:space="preserve"> O.P.S No 435</t>
  </si>
  <si>
    <t xml:space="preserve"> O.P.S No 436</t>
  </si>
  <si>
    <t xml:space="preserve"> O.P.S No 437</t>
  </si>
  <si>
    <t xml:space="preserve"> O.P.S No 438</t>
  </si>
  <si>
    <t xml:space="preserve"> O.P.S No 439</t>
  </si>
  <si>
    <t xml:space="preserve"> O.P.S No 440</t>
  </si>
  <si>
    <t xml:space="preserve"> O.P.S No 441</t>
  </si>
  <si>
    <t xml:space="preserve"> O.P.S No 442</t>
  </si>
  <si>
    <t xml:space="preserve"> O.P.S No 443</t>
  </si>
  <si>
    <t xml:space="preserve"> O.P.S No 444</t>
  </si>
  <si>
    <t xml:space="preserve"> O.P.S No 445</t>
  </si>
  <si>
    <t xml:space="preserve"> O.P.S No 446</t>
  </si>
  <si>
    <t xml:space="preserve"> O.P.S No 447</t>
  </si>
  <si>
    <t xml:space="preserve"> O.P.S No 448</t>
  </si>
  <si>
    <t xml:space="preserve"> O.P.S No 449</t>
  </si>
  <si>
    <t xml:space="preserve"> O.P.S No 450</t>
  </si>
  <si>
    <t xml:space="preserve"> O.P.S No 451</t>
  </si>
  <si>
    <t xml:space="preserve"> O.P.S No 452</t>
  </si>
  <si>
    <t xml:space="preserve"> O.P.S No 453</t>
  </si>
  <si>
    <t xml:space="preserve"> O.P.S No 454</t>
  </si>
  <si>
    <t xml:space="preserve"> O.P.S No 455</t>
  </si>
  <si>
    <t xml:space="preserve"> O.P.S No 456</t>
  </si>
  <si>
    <t xml:space="preserve"> O.P.S No 457</t>
  </si>
  <si>
    <t xml:space="preserve"> O.P.S No 458</t>
  </si>
  <si>
    <t xml:space="preserve"> O.P.S No 459</t>
  </si>
  <si>
    <t xml:space="preserve"> O.P.S No 460</t>
  </si>
  <si>
    <t xml:space="preserve"> O.P.S No 461</t>
  </si>
  <si>
    <t xml:space="preserve"> O.P.S No 462</t>
  </si>
  <si>
    <t xml:space="preserve"> O.P.S No 463</t>
  </si>
  <si>
    <t xml:space="preserve"> O.P.S No 464</t>
  </si>
  <si>
    <t xml:space="preserve"> O.P.S No 465</t>
  </si>
  <si>
    <t xml:space="preserve"> O.P.S No 466</t>
  </si>
  <si>
    <t xml:space="preserve"> O.P.S No 467</t>
  </si>
  <si>
    <t xml:space="preserve"> O.P.S No 468</t>
  </si>
  <si>
    <t xml:space="preserve"> O.P.S No 469</t>
  </si>
  <si>
    <t xml:space="preserve"> O.P.S No 470</t>
  </si>
  <si>
    <t xml:space="preserve"> O.P.S No 471</t>
  </si>
  <si>
    <t xml:space="preserve"> O.P.S No 472</t>
  </si>
  <si>
    <t xml:space="preserve"> O.P.S No 473</t>
  </si>
  <si>
    <t xml:space="preserve"> O.P.S No 474</t>
  </si>
  <si>
    <t xml:space="preserve"> O.P.S No 475</t>
  </si>
  <si>
    <t xml:space="preserve"> O.P.S No 476</t>
  </si>
  <si>
    <t xml:space="preserve"> O.P.S No 477</t>
  </si>
  <si>
    <t xml:space="preserve"> O.P.S No 478</t>
  </si>
  <si>
    <t xml:space="preserve"> O.P.S No 479</t>
  </si>
  <si>
    <t xml:space="preserve"> O.P.S No 480</t>
  </si>
  <si>
    <t xml:space="preserve"> O.P.S No 481</t>
  </si>
  <si>
    <t xml:space="preserve"> O.P.S No 482</t>
  </si>
  <si>
    <t xml:space="preserve"> O.P.S No 483</t>
  </si>
  <si>
    <t xml:space="preserve"> O.P.S No 484</t>
  </si>
  <si>
    <t xml:space="preserve"> O.P.S No 485</t>
  </si>
  <si>
    <t xml:space="preserve"> O.P.S No 486</t>
  </si>
  <si>
    <t xml:space="preserve"> O.P.S No 487</t>
  </si>
  <si>
    <t xml:space="preserve"> O.P.S No 488</t>
  </si>
  <si>
    <t xml:space="preserve"> O.P.S No 489</t>
  </si>
  <si>
    <t xml:space="preserve"> O.P.S No 490</t>
  </si>
  <si>
    <t xml:space="preserve"> O.P.S No 491</t>
  </si>
  <si>
    <t xml:space="preserve"> O.P.S No 492</t>
  </si>
  <si>
    <t xml:space="preserve"> O.P.S No 493</t>
  </si>
  <si>
    <t xml:space="preserve"> O.P.S No 494</t>
  </si>
  <si>
    <t xml:space="preserve"> O.P.S No 495</t>
  </si>
  <si>
    <t xml:space="preserve"> O.P.S No 496</t>
  </si>
  <si>
    <t xml:space="preserve"> O.P.S No 497</t>
  </si>
  <si>
    <t xml:space="preserve"> O.P.S No 498</t>
  </si>
  <si>
    <t xml:space="preserve"> O.P.S No 499</t>
  </si>
  <si>
    <t xml:space="preserve"> O.P.S No 500</t>
  </si>
  <si>
    <t xml:space="preserve"> O.P.S No 501</t>
  </si>
  <si>
    <t xml:space="preserve"> O.P.S No 502</t>
  </si>
  <si>
    <t xml:space="preserve"> O.P.S No 503</t>
  </si>
  <si>
    <t xml:space="preserve"> O.P.S No 504</t>
  </si>
  <si>
    <t xml:space="preserve"> O.P.S No 505</t>
  </si>
  <si>
    <t xml:space="preserve"> O.P.S No 506</t>
  </si>
  <si>
    <t xml:space="preserve"> O.P.S No 507</t>
  </si>
  <si>
    <t xml:space="preserve"> O.P.S No 508</t>
  </si>
  <si>
    <t xml:space="preserve"> O.P.S No 509</t>
  </si>
  <si>
    <t xml:space="preserve"> O.P.S No 510</t>
  </si>
  <si>
    <t xml:space="preserve"> O.P.S No 511</t>
  </si>
  <si>
    <t xml:space="preserve"> O.P.S No 512</t>
  </si>
  <si>
    <t xml:space="preserve"> O.P.S No 513</t>
  </si>
  <si>
    <t xml:space="preserve"> O.P.S No 514</t>
  </si>
  <si>
    <t xml:space="preserve"> O.P.S No 515</t>
  </si>
  <si>
    <t xml:space="preserve"> O.P.S No 516</t>
  </si>
  <si>
    <t xml:space="preserve"> O.P.S No 517</t>
  </si>
  <si>
    <t xml:space="preserve"> O.P.S No 518</t>
  </si>
  <si>
    <t xml:space="preserve"> O.P.S No 519</t>
  </si>
  <si>
    <t xml:space="preserve"> O.P.S No 520</t>
  </si>
  <si>
    <t xml:space="preserve"> O.P.S No 521</t>
  </si>
  <si>
    <t xml:space="preserve"> O.P.S No 522</t>
  </si>
  <si>
    <t xml:space="preserve"> O.P.S No 523</t>
  </si>
  <si>
    <t xml:space="preserve"> O.P.S No 524</t>
  </si>
  <si>
    <t xml:space="preserve"> O.P.S No 525</t>
  </si>
  <si>
    <t xml:space="preserve"> O.P.S No 526</t>
  </si>
  <si>
    <t xml:space="preserve"> O.P.S No 527</t>
  </si>
  <si>
    <t xml:space="preserve"> O.P.S No 528</t>
  </si>
  <si>
    <t xml:space="preserve"> O.P.S No 529</t>
  </si>
  <si>
    <t xml:space="preserve"> O.P.S No 530</t>
  </si>
  <si>
    <t xml:space="preserve"> O.P.S No 531</t>
  </si>
  <si>
    <t xml:space="preserve"> O.P.S No 532</t>
  </si>
  <si>
    <t xml:space="preserve"> O.P.S No 533</t>
  </si>
  <si>
    <t xml:space="preserve"> O.P.S No 534</t>
  </si>
  <si>
    <t xml:space="preserve"> O.P.S No 535</t>
  </si>
  <si>
    <t xml:space="preserve"> O.P.S No 536</t>
  </si>
  <si>
    <t xml:space="preserve"> O.P.S No 537</t>
  </si>
  <si>
    <t xml:space="preserve"> O.P.S No 538</t>
  </si>
  <si>
    <t xml:space="preserve"> O.P.S No 539</t>
  </si>
  <si>
    <t xml:space="preserve"> O.P.S No 540</t>
  </si>
  <si>
    <t xml:space="preserve"> O.P.S No 541</t>
  </si>
  <si>
    <t xml:space="preserve"> O.P.S No 542</t>
  </si>
  <si>
    <t xml:space="preserve"> O.P.S No 543</t>
  </si>
  <si>
    <t xml:space="preserve"> O.P.S No 544</t>
  </si>
  <si>
    <t xml:space="preserve"> O.P.S No 545</t>
  </si>
  <si>
    <t xml:space="preserve"> O.P.S No 546</t>
  </si>
  <si>
    <t xml:space="preserve"> O.P.S No 547</t>
  </si>
  <si>
    <t xml:space="preserve"> O.P.S No 548</t>
  </si>
  <si>
    <t xml:space="preserve"> O.P.S No 549</t>
  </si>
  <si>
    <t xml:space="preserve"> O.P.S No 550</t>
  </si>
  <si>
    <t xml:space="preserve"> O.P.S No 551</t>
  </si>
  <si>
    <t xml:space="preserve"> O.P.S No 552</t>
  </si>
  <si>
    <t xml:space="preserve"> O.P.S No 553</t>
  </si>
  <si>
    <t xml:space="preserve"> O.P.S No 554</t>
  </si>
  <si>
    <t xml:space="preserve"> O.P.S No 555</t>
  </si>
  <si>
    <t xml:space="preserve"> O.P.S No 556</t>
  </si>
  <si>
    <t xml:space="preserve"> O.P.S No 557</t>
  </si>
  <si>
    <t xml:space="preserve"> O.P.S No 558</t>
  </si>
  <si>
    <t xml:space="preserve"> O.P.S No 559</t>
  </si>
  <si>
    <t xml:space="preserve"> O.P.S No 560</t>
  </si>
  <si>
    <t xml:space="preserve"> O.P.S No 561</t>
  </si>
  <si>
    <t xml:space="preserve"> O.P.S No 562</t>
  </si>
  <si>
    <t xml:space="preserve"> O.P.S No 563</t>
  </si>
  <si>
    <t xml:space="preserve"> O.P.S No 564</t>
  </si>
  <si>
    <t xml:space="preserve"> O.P.S No 565</t>
  </si>
  <si>
    <t xml:space="preserve"> O.P.S No 566</t>
  </si>
  <si>
    <t xml:space="preserve"> O.P.S No 567</t>
  </si>
  <si>
    <t xml:space="preserve"> O.P.S No 568</t>
  </si>
  <si>
    <t xml:space="preserve"> O.P.S No 569</t>
  </si>
  <si>
    <t xml:space="preserve"> O.P.S No 570</t>
  </si>
  <si>
    <t xml:space="preserve"> O.P.S No 571</t>
  </si>
  <si>
    <t xml:space="preserve"> O.P.S No 572</t>
  </si>
  <si>
    <t xml:space="preserve"> O.P.S No 573</t>
  </si>
  <si>
    <t xml:space="preserve"> O.P.S No 574</t>
  </si>
  <si>
    <t xml:space="preserve"> O.P.S No 575</t>
  </si>
  <si>
    <t xml:space="preserve"> O.P.S No 576</t>
  </si>
  <si>
    <t xml:space="preserve"> O.P.S No 577</t>
  </si>
  <si>
    <t xml:space="preserve"> O.P.S No 578</t>
  </si>
  <si>
    <t xml:space="preserve"> O.P.S No 579</t>
  </si>
  <si>
    <t xml:space="preserve"> O.P.S No 580</t>
  </si>
  <si>
    <t xml:space="preserve"> O.P.S No 581</t>
  </si>
  <si>
    <t xml:space="preserve"> O.P.S No 582</t>
  </si>
  <si>
    <t xml:space="preserve"> O.P.S No 583</t>
  </si>
  <si>
    <t xml:space="preserve"> O.P.S No 584</t>
  </si>
  <si>
    <t xml:space="preserve"> O.P.S No 585</t>
  </si>
  <si>
    <t xml:space="preserve"> O.P.S No 586</t>
  </si>
  <si>
    <t xml:space="preserve"> O.P.S No 587</t>
  </si>
  <si>
    <t xml:space="preserve"> O.P.S No 588</t>
  </si>
  <si>
    <t xml:space="preserve"> O.P.S No 589</t>
  </si>
  <si>
    <t xml:space="preserve"> O.P.S No 590</t>
  </si>
  <si>
    <t xml:space="preserve"> O.P.S No 591</t>
  </si>
  <si>
    <t xml:space="preserve"> O.P.S No 592</t>
  </si>
  <si>
    <t xml:space="preserve"> O.P.S No 593</t>
  </si>
  <si>
    <t xml:space="preserve"> O.P.S No 594</t>
  </si>
  <si>
    <t xml:space="preserve"> O.P.S No 595</t>
  </si>
  <si>
    <t xml:space="preserve"> O.P.S No 596</t>
  </si>
  <si>
    <t xml:space="preserve"> O.P.S No 597</t>
  </si>
  <si>
    <t xml:space="preserve"> O.P.S No 598</t>
  </si>
  <si>
    <t xml:space="preserve"> O.P.S No 599</t>
  </si>
  <si>
    <t xml:space="preserve"> O.P.S No 600</t>
  </si>
  <si>
    <t xml:space="preserve"> O.P.S No 601</t>
  </si>
  <si>
    <t xml:space="preserve"> O.P.S No 602</t>
  </si>
  <si>
    <t xml:space="preserve"> O.P.S No 603</t>
  </si>
  <si>
    <t xml:space="preserve"> O.P.S No 604</t>
  </si>
  <si>
    <t xml:space="preserve"> O.P.S No 605</t>
  </si>
  <si>
    <t xml:space="preserve"> O.P.S No 606</t>
  </si>
  <si>
    <t xml:space="preserve"> O.P.S No 607</t>
  </si>
  <si>
    <t xml:space="preserve"> O.P.S No 608</t>
  </si>
  <si>
    <t xml:space="preserve"> O.P.S No 609</t>
  </si>
  <si>
    <t xml:space="preserve"> O.P.S No 610</t>
  </si>
  <si>
    <t xml:space="preserve"> O.P.S No 611</t>
  </si>
  <si>
    <t xml:space="preserve"> O.P.S No 612</t>
  </si>
  <si>
    <t xml:space="preserve"> O.P.S No 613</t>
  </si>
  <si>
    <t xml:space="preserve"> O.P.S No 614</t>
  </si>
  <si>
    <t xml:space="preserve"> O.P.S No 615</t>
  </si>
  <si>
    <t xml:space="preserve"> O.P.S No 616</t>
  </si>
  <si>
    <t xml:space="preserve"> O.P.S No 617</t>
  </si>
  <si>
    <t xml:space="preserve"> O.P.S No 618</t>
  </si>
  <si>
    <t xml:space="preserve"> O.P.S No 619</t>
  </si>
  <si>
    <t xml:space="preserve"> O.P.S No 620</t>
  </si>
  <si>
    <t xml:space="preserve"> O.P.S No 621</t>
  </si>
  <si>
    <t xml:space="preserve"> O.P.S No 622</t>
  </si>
  <si>
    <t xml:space="preserve"> O.P.S No 623</t>
  </si>
  <si>
    <t xml:space="preserve"> O.P.S No 624</t>
  </si>
  <si>
    <t xml:space="preserve"> O.P.S No 625</t>
  </si>
  <si>
    <t xml:space="preserve"> O.P.S No 626</t>
  </si>
  <si>
    <t xml:space="preserve"> O.P.S No 627</t>
  </si>
  <si>
    <t xml:space="preserve"> O.P.S No 628</t>
  </si>
  <si>
    <t xml:space="preserve"> O.P.S No 629</t>
  </si>
  <si>
    <t xml:space="preserve"> O.P.S No 630</t>
  </si>
  <si>
    <t xml:space="preserve"> O.P.S No 631</t>
  </si>
  <si>
    <t xml:space="preserve"> O.P.S No 632</t>
  </si>
  <si>
    <t xml:space="preserve"> O.P.S No 633</t>
  </si>
  <si>
    <t xml:space="preserve"> O.P.S No 634</t>
  </si>
  <si>
    <t xml:space="preserve"> O.P.S No 635</t>
  </si>
  <si>
    <t xml:space="preserve"> O.P.S No 636</t>
  </si>
  <si>
    <t xml:space="preserve"> O.P.S No 637</t>
  </si>
  <si>
    <t xml:space="preserve"> O.P.S No 638</t>
  </si>
  <si>
    <t xml:space="preserve"> O.P.S No 639</t>
  </si>
  <si>
    <t xml:space="preserve"> O.P.S No 640</t>
  </si>
  <si>
    <t xml:space="preserve"> O.P.S No 641</t>
  </si>
  <si>
    <t xml:space="preserve"> O.P.S No 642</t>
  </si>
  <si>
    <t xml:space="preserve"> O.P.S No 643</t>
  </si>
  <si>
    <t xml:space="preserve"> O.P.S No 644</t>
  </si>
  <si>
    <t xml:space="preserve"> O.P.S No 645</t>
  </si>
  <si>
    <t xml:space="preserve"> O.P.S No 646</t>
  </si>
  <si>
    <t xml:space="preserve"> O.P.S No 647</t>
  </si>
  <si>
    <t xml:space="preserve"> O.P.S No 648</t>
  </si>
  <si>
    <t xml:space="preserve"> O.P.S No 649</t>
  </si>
  <si>
    <t xml:space="preserve"> O.P.S No 650</t>
  </si>
  <si>
    <t xml:space="preserve"> O.P.S No 651</t>
  </si>
  <si>
    <t xml:space="preserve"> O.P.S No 652</t>
  </si>
  <si>
    <t xml:space="preserve"> O.P.S No 653</t>
  </si>
  <si>
    <t xml:space="preserve"> O.P.S No 654</t>
  </si>
  <si>
    <t xml:space="preserve"> O.P.S No 655</t>
  </si>
  <si>
    <t xml:space="preserve"> O.P.S No 656</t>
  </si>
  <si>
    <t xml:space="preserve"> O.P.S No 657</t>
  </si>
  <si>
    <t xml:space="preserve"> O.P.S No 658</t>
  </si>
  <si>
    <t xml:space="preserve"> O.P.S No 659</t>
  </si>
  <si>
    <t xml:space="preserve"> O.P.S No 660</t>
  </si>
  <si>
    <t xml:space="preserve"> O.P.S No 661</t>
  </si>
  <si>
    <t xml:space="preserve"> O.P.S No 662</t>
  </si>
  <si>
    <t xml:space="preserve"> O.P.S No 663</t>
  </si>
  <si>
    <t xml:space="preserve"> O.P.S No 664</t>
  </si>
  <si>
    <t xml:space="preserve"> O.P.S No 665</t>
  </si>
  <si>
    <t xml:space="preserve"> O.P.S No 666</t>
  </si>
  <si>
    <t xml:space="preserve"> O.P.S No 667</t>
  </si>
  <si>
    <t xml:space="preserve"> O.P.S No 668</t>
  </si>
  <si>
    <t xml:space="preserve"> O.P.S No 669</t>
  </si>
  <si>
    <t xml:space="preserve"> O.P.S No 670</t>
  </si>
  <si>
    <t xml:space="preserve"> O.P.S No 671</t>
  </si>
  <si>
    <t xml:space="preserve"> O.P.S No 672</t>
  </si>
  <si>
    <t xml:space="preserve"> O.P.S No 673</t>
  </si>
  <si>
    <t xml:space="preserve"> O.P.S No 674</t>
  </si>
  <si>
    <t xml:space="preserve"> O.P.S No 675</t>
  </si>
  <si>
    <t xml:space="preserve"> O.P.S No 676</t>
  </si>
  <si>
    <t xml:space="preserve"> O.P.S No 677</t>
  </si>
  <si>
    <t xml:space="preserve"> O.P.S No 678</t>
  </si>
  <si>
    <t xml:space="preserve"> O.P.S No 679</t>
  </si>
  <si>
    <t xml:space="preserve"> O.P.S No 680</t>
  </si>
  <si>
    <t xml:space="preserve"> O.P.S No 681</t>
  </si>
  <si>
    <t xml:space="preserve"> O.P.S No 682</t>
  </si>
  <si>
    <t xml:space="preserve"> O.P.S No 683</t>
  </si>
  <si>
    <t xml:space="preserve"> O.P.S No 684</t>
  </si>
  <si>
    <t xml:space="preserve"> O.P.S No 685</t>
  </si>
  <si>
    <t xml:space="preserve"> O.P.S No 686</t>
  </si>
  <si>
    <t xml:space="preserve"> O.P.S No 687</t>
  </si>
  <si>
    <t xml:space="preserve"> O.P.S No 688</t>
  </si>
  <si>
    <t xml:space="preserve"> O.P.S No 689</t>
  </si>
  <si>
    <t xml:space="preserve"> O.P.S No 690</t>
  </si>
  <si>
    <t xml:space="preserve"> O.P.S No 691</t>
  </si>
  <si>
    <t xml:space="preserve"> O.P.S No 692</t>
  </si>
  <si>
    <t xml:space="preserve"> O.P.S No 693</t>
  </si>
  <si>
    <t xml:space="preserve"> O.P.S No 694</t>
  </si>
  <si>
    <t xml:space="preserve"> O.P.S No 695</t>
  </si>
  <si>
    <t xml:space="preserve"> O.P.S No 696</t>
  </si>
  <si>
    <t xml:space="preserve"> O.P.S No 697</t>
  </si>
  <si>
    <t xml:space="preserve"> O.P.S No 698</t>
  </si>
  <si>
    <t xml:space="preserve"> O.P.S No 699</t>
  </si>
  <si>
    <t xml:space="preserve"> O.P.S No 700</t>
  </si>
  <si>
    <t xml:space="preserve"> O.P.S No 701</t>
  </si>
  <si>
    <t xml:space="preserve"> O.P.S No 702</t>
  </si>
  <si>
    <t xml:space="preserve"> O.P.S No 703</t>
  </si>
  <si>
    <t xml:space="preserve"> O.P.S No 704</t>
  </si>
  <si>
    <t xml:space="preserve"> O.P.S No 705</t>
  </si>
  <si>
    <t xml:space="preserve"> O.P.S No 706</t>
  </si>
  <si>
    <t xml:space="preserve"> O.P.S No 707</t>
  </si>
  <si>
    <t xml:space="preserve"> O.P.S No 708</t>
  </si>
  <si>
    <t xml:space="preserve"> O.P.S No 709</t>
  </si>
  <si>
    <t xml:space="preserve"> O.P.S No 710</t>
  </si>
  <si>
    <t xml:space="preserve"> O.P.S No 711</t>
  </si>
  <si>
    <t xml:space="preserve"> O.P.S No 712</t>
  </si>
  <si>
    <t xml:space="preserve"> O.P.S No 713</t>
  </si>
  <si>
    <t xml:space="preserve"> O.P.S No 714</t>
  </si>
  <si>
    <t xml:space="preserve"> O.P.S No 715</t>
  </si>
  <si>
    <t xml:space="preserve"> O.P.S No 716</t>
  </si>
  <si>
    <t xml:space="preserve"> O.P.S No 717</t>
  </si>
  <si>
    <t xml:space="preserve"> O.P.S No 718</t>
  </si>
  <si>
    <t xml:space="preserve"> O.P.S No 719</t>
  </si>
  <si>
    <t xml:space="preserve"> O.P.S No 720</t>
  </si>
  <si>
    <t xml:space="preserve"> O.P.S No 721</t>
  </si>
  <si>
    <t xml:space="preserve"> O.P.S No 722</t>
  </si>
  <si>
    <t xml:space="preserve"> O.P.S No 723</t>
  </si>
  <si>
    <t xml:space="preserve"> O.P.S No 724</t>
  </si>
  <si>
    <t xml:space="preserve"> O.P.S No 725</t>
  </si>
  <si>
    <t xml:space="preserve"> O.P.S No 726</t>
  </si>
  <si>
    <t xml:space="preserve"> O.P.S No 727</t>
  </si>
  <si>
    <t xml:space="preserve"> O.P.S No 728</t>
  </si>
  <si>
    <t xml:space="preserve"> O.P.S No 729</t>
  </si>
  <si>
    <t xml:space="preserve"> O.P.S No 730</t>
  </si>
  <si>
    <t xml:space="preserve"> O.P.S No 731</t>
  </si>
  <si>
    <t xml:space="preserve"> O.P.S No 732</t>
  </si>
  <si>
    <t xml:space="preserve"> O.P.S No 733</t>
  </si>
  <si>
    <t xml:space="preserve"> O.P.S No 734</t>
  </si>
  <si>
    <t xml:space="preserve"> O.P.S No 735</t>
  </si>
  <si>
    <t xml:space="preserve"> O.P.S No 736</t>
  </si>
  <si>
    <t xml:space="preserve"> O.P.S No 737</t>
  </si>
  <si>
    <t xml:space="preserve"> O.P.S No 738</t>
  </si>
  <si>
    <t xml:space="preserve"> O.P.S No 739</t>
  </si>
  <si>
    <t xml:space="preserve"> O.P.S No 740</t>
  </si>
  <si>
    <t xml:space="preserve"> O.P.S No 741</t>
  </si>
  <si>
    <t xml:space="preserve"> O.P.S No 742</t>
  </si>
  <si>
    <t xml:space="preserve"> O.P.S No 743</t>
  </si>
  <si>
    <t xml:space="preserve"> O.P.S No 744</t>
  </si>
  <si>
    <t xml:space="preserve"> O.P.S No 745</t>
  </si>
  <si>
    <t xml:space="preserve"> O.P.S No 746</t>
  </si>
  <si>
    <t xml:space="preserve"> O.P.S No 747</t>
  </si>
  <si>
    <t xml:space="preserve"> O.P.S No 748</t>
  </si>
  <si>
    <t xml:space="preserve"> O.P.S No 749</t>
  </si>
  <si>
    <t xml:space="preserve"> O.P.S No 750</t>
  </si>
  <si>
    <t xml:space="preserve"> O.P.S No 751</t>
  </si>
  <si>
    <t xml:space="preserve"> O.P.S No 752</t>
  </si>
  <si>
    <t xml:space="preserve"> O.P.S No 753</t>
  </si>
  <si>
    <t xml:space="preserve"> O.P.S No 754</t>
  </si>
  <si>
    <t xml:space="preserve"> O.P.S No 755</t>
  </si>
  <si>
    <t xml:space="preserve"> O.P.S No 756</t>
  </si>
  <si>
    <t xml:space="preserve"> O.P.S No 757</t>
  </si>
  <si>
    <t xml:space="preserve"> O.P.S No 758</t>
  </si>
  <si>
    <t xml:space="preserve"> O.P.S No 759</t>
  </si>
  <si>
    <t xml:space="preserve"> O.P.S No 760</t>
  </si>
  <si>
    <t xml:space="preserve"> O.P.S No 761</t>
  </si>
  <si>
    <t xml:space="preserve"> O.P.S No 762</t>
  </si>
  <si>
    <t xml:space="preserve"> O.P.S No 763</t>
  </si>
  <si>
    <t xml:space="preserve"> O.P.S No 764</t>
  </si>
  <si>
    <t xml:space="preserve"> O.P.S No 765</t>
  </si>
  <si>
    <t xml:space="preserve"> O.P.S No 766</t>
  </si>
  <si>
    <t xml:space="preserve"> O.P.S No 767</t>
  </si>
  <si>
    <t xml:space="preserve"> O.P.S No 768</t>
  </si>
  <si>
    <t xml:space="preserve"> O.P.S No 769</t>
  </si>
  <si>
    <t xml:space="preserve"> O.P.S No 770</t>
  </si>
  <si>
    <t xml:space="preserve"> O.P.S No 771</t>
  </si>
  <si>
    <t xml:space="preserve"> O.P.S No 772</t>
  </si>
  <si>
    <t xml:space="preserve"> O.P.S No 773</t>
  </si>
  <si>
    <t xml:space="preserve"> O.P.S No 774</t>
  </si>
  <si>
    <t xml:space="preserve"> O.P.S No 775</t>
  </si>
  <si>
    <t xml:space="preserve"> O.P.S No 776</t>
  </si>
  <si>
    <t xml:space="preserve"> O.P.S No 777</t>
  </si>
  <si>
    <t xml:space="preserve"> O.P.S No 778</t>
  </si>
  <si>
    <t xml:space="preserve"> O.P.S No 779</t>
  </si>
  <si>
    <t xml:space="preserve"> O.P.S No 780</t>
  </si>
  <si>
    <t xml:space="preserve"> O.P.S No 781</t>
  </si>
  <si>
    <t xml:space="preserve"> O.P.S No 782</t>
  </si>
  <si>
    <t xml:space="preserve"> O.P.S No 783</t>
  </si>
  <si>
    <t xml:space="preserve"> O.P.S No 784</t>
  </si>
  <si>
    <t xml:space="preserve"> O.P.S No 785</t>
  </si>
  <si>
    <t xml:space="preserve"> O.P.S No 786</t>
  </si>
  <si>
    <t xml:space="preserve"> O.P.S No 787</t>
  </si>
  <si>
    <t xml:space="preserve"> O.P.S No 788</t>
  </si>
  <si>
    <t xml:space="preserve"> O.P.S No 789</t>
  </si>
  <si>
    <t xml:space="preserve"> O.P.S No 790</t>
  </si>
  <si>
    <t xml:space="preserve"> O.P.S No 791</t>
  </si>
  <si>
    <t xml:space="preserve"> O.P.S No 792</t>
  </si>
  <si>
    <t xml:space="preserve"> O.P.S No 793</t>
  </si>
  <si>
    <t xml:space="preserve"> O.P.S No 794</t>
  </si>
  <si>
    <t xml:space="preserve"> O.P.S No 795</t>
  </si>
  <si>
    <t xml:space="preserve"> O.P.S No 796</t>
  </si>
  <si>
    <t xml:space="preserve"> O.P.S No 797</t>
  </si>
  <si>
    <t xml:space="preserve"> O.P.S No 798</t>
  </si>
  <si>
    <t xml:space="preserve"> O.P.S No 799</t>
  </si>
  <si>
    <t xml:space="preserve"> O.P.S No 800</t>
  </si>
  <si>
    <t xml:space="preserve"> O.P.S No 801</t>
  </si>
  <si>
    <t xml:space="preserve"> O.P.S No 802</t>
  </si>
  <si>
    <t xml:space="preserve"> O.P.S No 803</t>
  </si>
  <si>
    <t xml:space="preserve"> O.P.S No 804</t>
  </si>
  <si>
    <t xml:space="preserve"> O.P.S No 805</t>
  </si>
  <si>
    <t xml:space="preserve"> O.P.S No 806</t>
  </si>
  <si>
    <t xml:space="preserve"> O.P.S No 807</t>
  </si>
  <si>
    <t xml:space="preserve"> O.P.S No 808</t>
  </si>
  <si>
    <t xml:space="preserve"> O.P.S No 809</t>
  </si>
  <si>
    <t xml:space="preserve"> O.P.S No 810</t>
  </si>
  <si>
    <t xml:space="preserve"> O.P.S No 811</t>
  </si>
  <si>
    <t xml:space="preserve"> O.P.S No 812</t>
  </si>
  <si>
    <t xml:space="preserve"> O.P.S No 813</t>
  </si>
  <si>
    <t xml:space="preserve"> O.P.S No 814</t>
  </si>
  <si>
    <t xml:space="preserve"> O.P.S No 815</t>
  </si>
  <si>
    <t xml:space="preserve"> O.P.S No 816</t>
  </si>
  <si>
    <t xml:space="preserve"> O.P.S No 817</t>
  </si>
  <si>
    <t xml:space="preserve"> O.P.S No 818</t>
  </si>
  <si>
    <t xml:space="preserve"> O.P.S No 819</t>
  </si>
  <si>
    <t xml:space="preserve"> O.P.S No 820</t>
  </si>
  <si>
    <t xml:space="preserve"> O.P.S No 821</t>
  </si>
  <si>
    <t xml:space="preserve"> O.P.S No 822</t>
  </si>
  <si>
    <t xml:space="preserve"> O.P.S No 823</t>
  </si>
  <si>
    <t xml:space="preserve"> O.P.S No 824</t>
  </si>
  <si>
    <t xml:space="preserve"> O.P.S No 825</t>
  </si>
  <si>
    <t xml:space="preserve"> O.P.S No 826</t>
  </si>
  <si>
    <t xml:space="preserve"> O.P.S No 827</t>
  </si>
  <si>
    <t xml:space="preserve"> O.P.S No 829</t>
  </si>
  <si>
    <t xml:space="preserve"> O.P.S No 828 NO ESTA</t>
  </si>
  <si>
    <t xml:space="preserve"> O.P.S No 830</t>
  </si>
  <si>
    <t xml:space="preserve"> O.P.S No 832</t>
  </si>
  <si>
    <t xml:space="preserve"> O.P.S No 833</t>
  </si>
  <si>
    <t xml:space="preserve"> O.P.S No 834</t>
  </si>
  <si>
    <t xml:space="preserve"> O.P.S No 835</t>
  </si>
  <si>
    <t xml:space="preserve"> O.P.S No 836</t>
  </si>
  <si>
    <t xml:space="preserve"> O.P.S No 837</t>
  </si>
  <si>
    <t xml:space="preserve"> O.P.S No 838</t>
  </si>
  <si>
    <t xml:space="preserve"> O.P.S No 839</t>
  </si>
  <si>
    <t xml:space="preserve"> O.P.S No 840</t>
  </si>
  <si>
    <t xml:space="preserve"> O.P.S No 841</t>
  </si>
  <si>
    <t xml:space="preserve"> O.P.S No 842</t>
  </si>
  <si>
    <t xml:space="preserve"> O.P.S No 843</t>
  </si>
  <si>
    <t xml:space="preserve"> O.P.S No 844</t>
  </si>
  <si>
    <t xml:space="preserve"> O.P.S No 845</t>
  </si>
  <si>
    <t xml:space="preserve"> O.P.S No 846</t>
  </si>
  <si>
    <t xml:space="preserve"> O.P.S No 847</t>
  </si>
  <si>
    <t xml:space="preserve"> O.P.S No 848</t>
  </si>
  <si>
    <t xml:space="preserve"> O.P.S No 849</t>
  </si>
  <si>
    <t xml:space="preserve"> O.P.S No 850</t>
  </si>
  <si>
    <t xml:space="preserve"> O.P.S No 851</t>
  </si>
  <si>
    <t xml:space="preserve"> O.P.S No 852</t>
  </si>
  <si>
    <t xml:space="preserve"> O.P.S No 853</t>
  </si>
  <si>
    <t xml:space="preserve"> O.P.S No 854</t>
  </si>
  <si>
    <t xml:space="preserve"> O.P.S No 855</t>
  </si>
  <si>
    <t xml:space="preserve"> O.P.S No 856</t>
  </si>
  <si>
    <t xml:space="preserve"> O.P.S No 857</t>
  </si>
  <si>
    <t xml:space="preserve"> O.P.S No 858</t>
  </si>
  <si>
    <t xml:space="preserve"> O.P.S No 859</t>
  </si>
  <si>
    <t xml:space="preserve"> O.P.S No 860</t>
  </si>
  <si>
    <t xml:space="preserve"> O.P.S No 861</t>
  </si>
  <si>
    <t xml:space="preserve"> O.P.S No 862</t>
  </si>
  <si>
    <t xml:space="preserve"> O.P.S No 863</t>
  </si>
  <si>
    <t xml:space="preserve"> O.P.S No 864</t>
  </si>
  <si>
    <t xml:space="preserve"> O.P.S No 865</t>
  </si>
  <si>
    <t xml:space="preserve"> O.P.S No 831 NO ESTA</t>
  </si>
  <si>
    <t xml:space="preserve"> O.P.S No 866</t>
  </si>
  <si>
    <t xml:space="preserve"> O.P.S No 867</t>
  </si>
  <si>
    <t xml:space="preserve"> O.P.S No 868</t>
  </si>
  <si>
    <t xml:space="preserve"> O.P.S No 869</t>
  </si>
  <si>
    <t xml:space="preserve"> O.P.S No 870</t>
  </si>
  <si>
    <t xml:space="preserve"> O.P.S No 871</t>
  </si>
  <si>
    <t xml:space="preserve"> O.P.S No 872</t>
  </si>
  <si>
    <t xml:space="preserve"> O.P.S No 873</t>
  </si>
  <si>
    <t xml:space="preserve"> O.P.S No 874</t>
  </si>
  <si>
    <t xml:space="preserve"> O.P.S No 875</t>
  </si>
  <si>
    <t xml:space="preserve"> O.P.S No 876</t>
  </si>
  <si>
    <t xml:space="preserve"> O.P.S No 877</t>
  </si>
  <si>
    <t xml:space="preserve"> O.P.S No 878</t>
  </si>
  <si>
    <t xml:space="preserve"> O.P.S No 879</t>
  </si>
  <si>
    <t xml:space="preserve"> O.P.S No 880</t>
  </si>
  <si>
    <t xml:space="preserve"> O.P.S No 881</t>
  </si>
  <si>
    <t xml:space="preserve"> O.P.S No 882</t>
  </si>
  <si>
    <t xml:space="preserve"> O.P.S No 883</t>
  </si>
  <si>
    <t xml:space="preserve"> O.P.S No 884</t>
  </si>
  <si>
    <t xml:space="preserve"> O.P.S No 885</t>
  </si>
  <si>
    <t xml:space="preserve"> O.P.S No 886</t>
  </si>
  <si>
    <t xml:space="preserve"> O.P.S No 887</t>
  </si>
  <si>
    <t xml:space="preserve"> O.P.S No 888</t>
  </si>
  <si>
    <t xml:space="preserve"> O.P.S No 889</t>
  </si>
  <si>
    <t xml:space="preserve"> O.P.S No 890</t>
  </si>
  <si>
    <t xml:space="preserve"> O.P.S No 891</t>
  </si>
  <si>
    <t xml:space="preserve"> O.P.S No 892</t>
  </si>
  <si>
    <t xml:space="preserve"> O.P.S No 893</t>
  </si>
  <si>
    <t xml:space="preserve"> O.P.S No 894</t>
  </si>
  <si>
    <t xml:space="preserve"> O.P.S No 896</t>
  </si>
  <si>
    <t xml:space="preserve"> O.P.S No 897</t>
  </si>
  <si>
    <t xml:space="preserve"> O.P.S No 898</t>
  </si>
  <si>
    <t xml:space="preserve"> O.P.S No 899</t>
  </si>
  <si>
    <t xml:space="preserve"> O.P.S No 900</t>
  </si>
  <si>
    <t xml:space="preserve"> O.P.S No 901</t>
  </si>
  <si>
    <t xml:space="preserve"> O.P.S No 895 NO ESTA</t>
  </si>
  <si>
    <t xml:space="preserve"> O.P.S No 902</t>
  </si>
  <si>
    <t xml:space="preserve"> O.P.S No 903</t>
  </si>
  <si>
    <t xml:space="preserve"> O.P.S No 904</t>
  </si>
  <si>
    <t xml:space="preserve"> O.P.S No 905</t>
  </si>
  <si>
    <t xml:space="preserve"> O.P.S No 906</t>
  </si>
  <si>
    <t xml:space="preserve">DEPARTAMENTO ADMINISTRATIVO NACIONAL DE ESTADISTICA DANE </t>
  </si>
  <si>
    <t>INVENTARIO FINAL</t>
  </si>
  <si>
    <t>3,4,033,06</t>
  </si>
  <si>
    <t xml:space="preserve">Elaborado  y entregado por: </t>
  </si>
  <si>
    <t xml:space="preserve">MARIA DEL CARMEN MENDOZA </t>
  </si>
  <si>
    <t>COORDINADORA  GDO</t>
  </si>
  <si>
    <t>CONTRATISTA</t>
  </si>
  <si>
    <t xml:space="preserve"> LA OPS</t>
  </si>
  <si>
    <t xml:space="preserve"> O.P.S No 072</t>
  </si>
  <si>
    <t>no esta la OPS (solo anexos)</t>
  </si>
  <si>
    <t>anulado</t>
  </si>
  <si>
    <t xml:space="preserve"> O.P.S No 236 ELIZABETH ESTEBAN ROMERO</t>
  </si>
  <si>
    <t xml:space="preserve"> O.P.S No 237 FREDDY JESUS BARRERA CASTILLO</t>
  </si>
  <si>
    <t xml:space="preserve"> O.P.S No 238 MAGDA MERCEDES GENTIL OSORIO </t>
  </si>
  <si>
    <t xml:space="preserve"> O.P.S No 239 FILENA PEREZ BARRETO </t>
  </si>
  <si>
    <t xml:space="preserve"> O.P.S No 240 NURY BELTRAN TIBAQUIRA</t>
  </si>
  <si>
    <t xml:space="preserve"> O.P.S No 241 ALBERTO ZANGUÑA OCHOA </t>
  </si>
  <si>
    <t xml:space="preserve"> O.P.S No 242 MERCEDES CALDERON JIMENEZ</t>
  </si>
  <si>
    <t xml:space="preserve"> O.P.S No 243 LUIS CARLOS PRASCA MEJIA</t>
  </si>
  <si>
    <t xml:space="preserve"> O.P.S No 244 HOLMAN ENRIQUE CORTES ARRIETA</t>
  </si>
  <si>
    <t xml:space="preserve"> O.P.S No 245 BLANCA LILIA MUÑOZ LEAL</t>
  </si>
  <si>
    <t xml:space="preserve"> O.P.S No 246 LUZ PATRICIA RIAÑOS SANTIESTEBAN</t>
  </si>
  <si>
    <t xml:space="preserve"> O.P.S No 247 ALBA RICO GIL</t>
  </si>
  <si>
    <t xml:space="preserve"> O.P.S No 248 GERMAN GONZALEZ DIAZ</t>
  </si>
  <si>
    <t xml:space="preserve"> O.P.S No 249 HERLINDA CUBILLOS CUBILLOS</t>
  </si>
  <si>
    <t xml:space="preserve"> O.P.S No 250 GLADYS ELVIRA TORRES MARTINEZ</t>
  </si>
  <si>
    <t xml:space="preserve"> O.P.S No 251 AZUCENA SEPULVEDA VALENCIA</t>
  </si>
  <si>
    <t xml:space="preserve"> O.P.S No 252 HELENA CASAS VARELA</t>
  </si>
  <si>
    <t xml:space="preserve"> O.P.S No 253 JULIO ENRIQUE ORTEGA SANTOYO</t>
  </si>
  <si>
    <t xml:space="preserve"> O.P.S No 254 BELEN COBA DE PEDRAZA</t>
  </si>
  <si>
    <t xml:space="preserve"> O.P.S No 255 DORIS ELENA PACHECO DORIA</t>
  </si>
  <si>
    <t xml:space="preserve"> O.P.S No 257 JAVIER YUCUMA MONJE</t>
  </si>
  <si>
    <t xml:space="preserve"> O.P.S No 258 HUMBERTO YARA ORDOÑEZ</t>
  </si>
  <si>
    <t xml:space="preserve"> O.P.S No 259 LUIS FERNANDO KWAN PAEZ</t>
  </si>
  <si>
    <t xml:space="preserve"> O.P.S No 260 MERY PINZON CASTRO</t>
  </si>
  <si>
    <t xml:space="preserve"> O.P.S No 261 CARLOS ENRIQUE WAGNER B.</t>
  </si>
  <si>
    <t xml:space="preserve"> O.P.S No 262 STELLA GARCIA MARIN</t>
  </si>
  <si>
    <t xml:space="preserve"> O.P.S No 263 ANA IRET PATIÑO VERDUGO</t>
  </si>
  <si>
    <t xml:space="preserve"> O.P.S No 264 ANDREA DEL PILAR MURILLO Z.</t>
  </si>
  <si>
    <t xml:space="preserve"> O.P.S No 265 DORA RAQUEL LOPEZ VERGARA </t>
  </si>
  <si>
    <t xml:space="preserve"> O.P.S No 266 CARLOS GUILLERMO OLMO RODRIGUEZ</t>
  </si>
  <si>
    <t xml:space="preserve"> O.P.S No 267 ENNY GLADYS FIGUEROA R.</t>
  </si>
  <si>
    <t xml:space="preserve"> O.P.S No 268 GLORIA INES HERRERA CAICEDO </t>
  </si>
  <si>
    <t xml:space="preserve"> O.P.S No 269 FIDEL SOLORZANO MASMELA</t>
  </si>
  <si>
    <t xml:space="preserve"> O.P.S No 270 MAGDA PATRICIA APONTE TRIVIÑO</t>
  </si>
  <si>
    <t xml:space="preserve"> O.P.S No 271 CLIMACO LACHE GONZALEZ</t>
  </si>
  <si>
    <t xml:space="preserve"> O.P.S No 272 JOSE ORLANDO IBAÑEZ SOSA</t>
  </si>
  <si>
    <t xml:space="preserve"> O.P.S No 273 JOSE DAVID USECHE AMAYA </t>
  </si>
  <si>
    <t xml:space="preserve"> O.P.S No 274 EUDEN ALBERTO MONROY RUIZ</t>
  </si>
  <si>
    <t xml:space="preserve"> O.P.S No 275 ARMANDO CLEVES RAMIREZ</t>
  </si>
  <si>
    <t xml:space="preserve"> O.P.S No 276 GABRIEL D´LUYZ GOMEZ</t>
  </si>
  <si>
    <t xml:space="preserve"> O.P.S No 277 CARLOS EBERTO REY MORALES</t>
  </si>
  <si>
    <t xml:space="preserve"> O.P.S No 278 MANUEL RICARDO OLMOS R.</t>
  </si>
  <si>
    <t xml:space="preserve"> O.P.S No 279 MONICA SIERRA RUA</t>
  </si>
  <si>
    <t xml:space="preserve"> O.P.S No 280 SANDRA KARINA HERNANDEZ</t>
  </si>
  <si>
    <t xml:space="preserve"> O.P.S No 281 NELSON IBARRA PIMENTEL </t>
  </si>
  <si>
    <t xml:space="preserve"> O.P.S No 282 MONICA PATRICIA BECERRA GARCIA </t>
  </si>
  <si>
    <t xml:space="preserve"> </t>
  </si>
  <si>
    <t xml:space="preserve"> O.P.S No 283 PABLO EMILIO MAHECHA</t>
  </si>
  <si>
    <t xml:space="preserve"> O.P.S No 284 ERNESTO FERRO RODRIGUEZ</t>
  </si>
  <si>
    <t xml:space="preserve"> O.P.S No 285 YURI JAVIER SANCHEZ BARRIOS</t>
  </si>
  <si>
    <t>ANULADA</t>
  </si>
  <si>
    <t xml:space="preserve"> O.P.S No 286 CARLOS BARRAGAN PLAZAS </t>
  </si>
  <si>
    <t xml:space="preserve"> O.P.S No 287 JHON ROMERO GOMEZ</t>
  </si>
  <si>
    <t xml:space="preserve"> O.P.S No 288 FREDY HUMBERTO ROJAS ARIAS</t>
  </si>
  <si>
    <t xml:space="preserve"> O.P.S No 289 ARGENIDA ORTIZ VEGA</t>
  </si>
  <si>
    <t xml:space="preserve"> O.P.S No 290 NUBIA MEDINA NIÑO</t>
  </si>
  <si>
    <t xml:space="preserve"> O.P.S No 291 GUSTAVO ADOLFO GARCIA</t>
  </si>
  <si>
    <t xml:space="preserve"> O.P.S No 292 VICTOR MANUEL NIÑO MARTINEZ</t>
  </si>
  <si>
    <t xml:space="preserve"> O.P.S No 293 NOHORA ELENA OSPINA DE NIETO</t>
  </si>
  <si>
    <t xml:space="preserve"> O.P.S No 294 NANCY YOLIMA VEGA MALDONADO </t>
  </si>
  <si>
    <t xml:space="preserve"> O.P.S No 295 MARTHA PATRICIA ARENAS RUIZ</t>
  </si>
  <si>
    <t xml:space="preserve"> O.P.S No 296 CARLOS JAVIER BERNAL RUBIO </t>
  </si>
  <si>
    <t xml:space="preserve"> O.P.S No 297 DIEGO ALEJANDRO CASTRO </t>
  </si>
  <si>
    <t xml:space="preserve"> O.P.S No 298 ESPERANZA BAYONA CASTAÑEDA</t>
  </si>
  <si>
    <t xml:space="preserve"> O.P.S No 299 GUIVANNI PACHON ROBAYO</t>
  </si>
  <si>
    <t xml:space="preserve"> O.P.S No 300 MARIA ELENA PRIETO MORENO</t>
  </si>
  <si>
    <t xml:space="preserve"> O.P.S No 301 ANA LUISA MENDOZA BAUTISTA </t>
  </si>
  <si>
    <t xml:space="preserve"> O.P.S No 302 ANA ZORAIDA URIBE ACEVEDO </t>
  </si>
  <si>
    <t xml:space="preserve"> O.P.S No 303 ANDRES FELIPE RODRIGUEZ</t>
  </si>
  <si>
    <t xml:space="preserve"> O.P.S No 304 DIANA MARCELA CARRILLO CORTES</t>
  </si>
  <si>
    <t xml:space="preserve"> O.P.S No 305 DIANA MILENA GUZMAN</t>
  </si>
  <si>
    <t xml:space="preserve"> O.P.S No 306 MARTHA JANETH AVILA AVILA</t>
  </si>
  <si>
    <t xml:space="preserve"> O.P.S No 307 NESTOR JAVIER JEREZ ANGEL </t>
  </si>
  <si>
    <t xml:space="preserve">ANULADA </t>
  </si>
  <si>
    <t xml:space="preserve"> O.P.S No 308 SANDRA EDITH OLARTE GUATAQUIRA </t>
  </si>
  <si>
    <t xml:space="preserve"> O.P.S No 309 SANDRA PEREZ CAMACHO</t>
  </si>
  <si>
    <t xml:space="preserve"> O.P.S No 310 EKIZABETH CEDEÑO OVALLE</t>
  </si>
  <si>
    <t xml:space="preserve"> O.P.S No 311 SANDRA PATRICIA RIVERA CASTRO</t>
  </si>
  <si>
    <t xml:space="preserve"> O.P.S No 312 LIGIA CEPEDA BOJACA</t>
  </si>
  <si>
    <t xml:space="preserve"> O.P.S No 313 NELSON ALVAREZ DELGADO</t>
  </si>
  <si>
    <t xml:space="preserve"> O.P.S No 314 VIVIAN ERIKA LEON</t>
  </si>
  <si>
    <t xml:space="preserve"> O.P.S No 315 MARINA ALFONSO ORTIZ </t>
  </si>
  <si>
    <t xml:space="preserve"> O.P.S No 316 EDGAR PARDO CERON </t>
  </si>
  <si>
    <t xml:space="preserve"> O.P.S No 317 DIANA CAROLINA ORJUELA </t>
  </si>
  <si>
    <t xml:space="preserve"> O.P.S No 318 TEMILDA MARTINEZ PETRO </t>
  </si>
  <si>
    <t xml:space="preserve"> O.P.S No 319 NELLY ASTRID MUÑOZ</t>
  </si>
  <si>
    <t xml:space="preserve"> O.P.S No 320 SANDRA VELANDIA</t>
  </si>
  <si>
    <t xml:space="preserve"> O.P.S No 321 JAVIER RINCON ESCOBAR </t>
  </si>
  <si>
    <t xml:space="preserve"> O.P.S No 322 ASTRID DEL PILAR LOPEZ</t>
  </si>
  <si>
    <t xml:space="preserve"> O.P.S No 323 SANDRA MILENA CRUZ SILVA</t>
  </si>
  <si>
    <t xml:space="preserve"> O.P.S No 324 ALBA LUCIA FLOREZ CABRERA</t>
  </si>
  <si>
    <t xml:space="preserve"> O.P.S No 325 LUZ ADRIANA RUA LOPEZ</t>
  </si>
  <si>
    <t xml:space="preserve"> O.P.S No 326 JOHN JAIRO MONCADA </t>
  </si>
  <si>
    <t xml:space="preserve"> O.P.S No 327 LIZARDO ALBERTO RODRIGUEZ CALDERA</t>
  </si>
  <si>
    <t xml:space="preserve"> O.P.S No 328 ADOLFO MIGUEL POLO SOLANO</t>
  </si>
  <si>
    <t xml:space="preserve"> O.P.S No 329 JOSE EDGAR NARANJO GARCIA </t>
  </si>
  <si>
    <t xml:space="preserve"> O.P.S No 330 ELBA JEANNETTE GARCIA BERNAL</t>
  </si>
  <si>
    <t xml:space="preserve"> O.P.S No 331 DIANA MARGARITA SUAREZ</t>
  </si>
  <si>
    <t xml:space="preserve"> O.P.S No 332 LIDIA DENISE BELTRAN </t>
  </si>
  <si>
    <t xml:space="preserve"> O.P.S No 333 GEOVANY ALARCON CASTAÑEDA </t>
  </si>
  <si>
    <t xml:space="preserve"> O.P.S No 334 PEDRO ANTONIO CUESTA BOHORQUEZ </t>
  </si>
  <si>
    <t xml:space="preserve"> O.P.S No 335 MERY GARAVIS CADENA </t>
  </si>
  <si>
    <t xml:space="preserve"> O.P.S No 336 ALIDA GUALTERO SUAREZ</t>
  </si>
  <si>
    <t xml:space="preserve"> O.P.S No 337 MARIA DEL PILAR PEÑA </t>
  </si>
  <si>
    <t xml:space="preserve"> O.P.S No 338 FLOR ANGELA NIÑO NIÑO </t>
  </si>
  <si>
    <t xml:space="preserve"> O.P.S No 339 CARLOS ALBERTO SOTO RUDAS </t>
  </si>
  <si>
    <t>SIN CONTRATO SOLO ANEXO</t>
  </si>
  <si>
    <t xml:space="preserve"> O.P.S No 340 HELENA GARZON VARGAS </t>
  </si>
  <si>
    <t xml:space="preserve"> O.P.S No 341 ALVARO ROBERTO NARVAEZ CAMPO</t>
  </si>
  <si>
    <t xml:space="preserve"> O.P.S No 342 ELIZABETH ALBA DE PALACIO</t>
  </si>
  <si>
    <t xml:space="preserve"> O.P.S No 343 FLOR ROSALBA AREVALO TRIANA </t>
  </si>
  <si>
    <t xml:space="preserve"> O.P.S No 344 AGUSTIN BARAJAS PARRA </t>
  </si>
  <si>
    <t xml:space="preserve"> O.P.S No 345 NYDIA CECILIA CAMACHO MORA </t>
  </si>
  <si>
    <t xml:space="preserve"> O.P.S No 346 HERLINDA CUBILLOS CUBILLOS</t>
  </si>
  <si>
    <t xml:space="preserve"> O.P.S No 347 LUZ STELLA GARCIA VASQUEZ </t>
  </si>
  <si>
    <t xml:space="preserve"> O.P.S No 348 GERMAN GONZALEZ DIAZ</t>
  </si>
  <si>
    <t xml:space="preserve"> O.P.S No 349 FLOR ALBA HERNANDEZ CRUZ</t>
  </si>
  <si>
    <t xml:space="preserve"> O.P.S No 350 MERCEDES HERNANDEZ CRUZ </t>
  </si>
  <si>
    <t xml:space="preserve"> O.P.S No 351 GLORIA NELLY JIMENEZ FLOREZ</t>
  </si>
  <si>
    <t xml:space="preserve"> O.P.S No 352 ALVARO ENRIQUE LAROTA SILVA </t>
  </si>
  <si>
    <t xml:space="preserve"> O.P.S No 353 PILAR GIOVANA MACANA NOGUERA </t>
  </si>
  <si>
    <t xml:space="preserve"> O.P.S No 354 CARLOS GUILLERMO OLMOS RODRIGUEZ</t>
  </si>
  <si>
    <t xml:space="preserve"> O.P.S No 355 FRANKLIN DE JESUS PLA ELIAS</t>
  </si>
  <si>
    <t xml:space="preserve"> O.P.S No 356 MYRIAM INES RAMIREZ GARCIA </t>
  </si>
  <si>
    <t xml:space="preserve"> O.P.S No 357 HELBERT TORRES PARRA </t>
  </si>
  <si>
    <t xml:space="preserve"> O.P.S No 358 ALICIA ACOSTA</t>
  </si>
  <si>
    <t xml:space="preserve"> O.P.S No 359 YENOVETH DARIO ACOSTA GONZALEZ</t>
  </si>
  <si>
    <t xml:space="preserve"> O.P.S No 360 ERICK JACKSON AMAYA BORRERO </t>
  </si>
  <si>
    <t xml:space="preserve"> O.P.S No 361 NORMAN DALTON ARCHIBOLD ROJAS </t>
  </si>
  <si>
    <t xml:space="preserve"> O.P.S No 362 JORGE IVAN ARIZA MENDOZA</t>
  </si>
  <si>
    <t xml:space="preserve"> O.P.S No 363 LUIS ANTONIO BASTIDAS CURBELO</t>
  </si>
  <si>
    <t xml:space="preserve"> O.P.S No 364DAVIS RICARDO BERMUDEZ MORENO</t>
  </si>
  <si>
    <t xml:space="preserve"> O.P.S No 365 JHON JAIRO CALDERON GUERRA</t>
  </si>
  <si>
    <t xml:space="preserve"> O.P.S No 366 JOSE LUIS CALDERON GUERRA</t>
  </si>
  <si>
    <t xml:space="preserve"> O.P.S No 367 JOSEFINA DEL CARMEN CANTILLO VILLAREAL</t>
  </si>
  <si>
    <t xml:space="preserve"> O.P.S No 368 JOSE ALEXANDER CARDENAS RICO </t>
  </si>
  <si>
    <t xml:space="preserve"> O.P.S No 369 OLGA PATRICIA CARO YEPES</t>
  </si>
  <si>
    <t xml:space="preserve"> O.P.S No 370 LUZ ENEIDA CORDOBA MARTINEZ</t>
  </si>
  <si>
    <t xml:space="preserve"> O.P.S No 371 MARTHA JANNETH DIAZ PARRA </t>
  </si>
  <si>
    <t xml:space="preserve"> O.P.S No 372 JUAN SEBASTIAN D´SILVA ZAMORA  </t>
  </si>
  <si>
    <t xml:space="preserve"> O.P.S No 373 VIANEDT DUCUARA MELO </t>
  </si>
  <si>
    <t xml:space="preserve"> O.P.S No 374 ELSA MARIA DUQUE CASTAÑEDA</t>
  </si>
  <si>
    <t xml:space="preserve"> O.P.S No 375 LUZ MARINA DUQUE TORRES</t>
  </si>
  <si>
    <t xml:space="preserve"> O.P.S No 376 LUIS ALEJANDRO FARIETA</t>
  </si>
  <si>
    <t xml:space="preserve"> O.P.S No 377 YOLANDA INES FORERO TINOCO</t>
  </si>
  <si>
    <t xml:space="preserve"> O.P.S No 378 RODRIGO FRANCO URREGO </t>
  </si>
  <si>
    <t xml:space="preserve"> O.P.S No 379 LUZ DARY GALINDO REYES</t>
  </si>
  <si>
    <t xml:space="preserve"> O.P.S No 380 SONIA YINETH GARZON BRAVO</t>
  </si>
  <si>
    <t xml:space="preserve"> O.P.S No 381 JENNY ALEXANDRA GASCA REY</t>
  </si>
  <si>
    <t xml:space="preserve"> O.P.S No 382 WILLIAM MAURICIO GASCA REY</t>
  </si>
  <si>
    <t xml:space="preserve"> O.P.S No 383 MAURICIO GOMEZ MOLANO </t>
  </si>
  <si>
    <t xml:space="preserve"> O.P.S No 384 FREDDY GONZALEZ DUARTE</t>
  </si>
  <si>
    <t xml:space="preserve"> O.P.S No 385 EVERLIDES GONZALEZ ORTIS</t>
  </si>
  <si>
    <t xml:space="preserve"> O.P.S No 386 CARLOS JAVIER GONZALEZ SOLER </t>
  </si>
  <si>
    <t xml:space="preserve"> O.P.S No 387 OLIVA GUALTERO SILVA </t>
  </si>
  <si>
    <t xml:space="preserve"> O.P.S No 388 CAROLINA GUEVARA RAMIREZ</t>
  </si>
  <si>
    <t xml:space="preserve"> O.P.S No 392 OBDULIA HINESTROZA PARRA</t>
  </si>
  <si>
    <t xml:space="preserve"> O.P.S No 391 EDER HERRERA DIAZ </t>
  </si>
  <si>
    <t xml:space="preserve"> O.P.S No 390 LUIS ANDRES HERNANDEZ RAMOS</t>
  </si>
  <si>
    <t xml:space="preserve"> O.P.S No 389 BENJAMIN ALONSO GUTIERREZ RODRIGUEZ</t>
  </si>
  <si>
    <t xml:space="preserve"> O.P.S No 393 ANA LUCIA LAMPREA CHAVARRO</t>
  </si>
  <si>
    <t xml:space="preserve"> O.P.S No 394 DORA RAQUEL LOPEZ VERGARA </t>
  </si>
  <si>
    <t xml:space="preserve"> O.P.S No 395 GUILLERMO LOPEZ VILLA</t>
  </si>
  <si>
    <t xml:space="preserve"> O.P.S No 396 WILLIAM MARTIN LOZANO MARTINEZ</t>
  </si>
  <si>
    <t xml:space="preserve"> O.P.S No 397 DAGER MARIÑO WESA</t>
  </si>
  <si>
    <t xml:space="preserve"> O.P.S No 398 MARIA ISABEL MARROQUIN CASTRO </t>
  </si>
  <si>
    <t xml:space="preserve"> O.P.S No 399 ALVARO MARTINEZ BUITRAGO</t>
  </si>
  <si>
    <t xml:space="preserve"> O.P.S No 400 MARIA DEL PILAR MARTINEZ LEAL </t>
  </si>
  <si>
    <t xml:space="preserve"> O.P.S No 401 CARMEN ROCIO MEJIA DE LA ASUNCION </t>
  </si>
  <si>
    <t xml:space="preserve"> O.P.S No 402 MARIA DEL PILAR MONTOYA CERON</t>
  </si>
  <si>
    <t xml:space="preserve"> O.P.S No 403 FAINORY MORALES DUCUARA </t>
  </si>
  <si>
    <t xml:space="preserve"> O.P.S No 404 JOSE URIEL MORALES DUCUARA </t>
  </si>
  <si>
    <t xml:space="preserve"> O.P.S No 405 MARIO LEANDRO MORALES RIOS </t>
  </si>
  <si>
    <t xml:space="preserve"> O.P.S No 406 DELHY ZURAMA MOSQUERA NAVARRO</t>
  </si>
  <si>
    <t xml:space="preserve"> O.P.S No 407 CARLOS ARTURO MUÑOZ LEAL </t>
  </si>
  <si>
    <t xml:space="preserve"> O.P.S No 408 JOSE LUIS NIÑO CUELLO</t>
  </si>
  <si>
    <t xml:space="preserve"> O.P.S No 409 CLAUDIA INES NUÑEZ MAESTRE</t>
  </si>
  <si>
    <t>SIN OPS SOLO ANEXOS</t>
  </si>
  <si>
    <t xml:space="preserve"> O.P.S No 410 ALEXANDER DE JESUS PEREZ HERRERA</t>
  </si>
  <si>
    <t xml:space="preserve"> O.P.S No 411 JOSE LUIS PEREZ VERDUGO</t>
  </si>
  <si>
    <t xml:space="preserve"> O.P.S No 412 OSCAR PILONIETA PIERNAGORDA</t>
  </si>
  <si>
    <t xml:space="preserve"> O.P.S No 413 MERY PINZON CASTRO </t>
  </si>
  <si>
    <t xml:space="preserve"> O.P.S No 414 JAQUELINE ROSA PIA ELIAS</t>
  </si>
  <si>
    <t xml:space="preserve"> O.P.S No 415 NELSON JAVIER PRIETO GONZALEZ </t>
  </si>
  <si>
    <t xml:space="preserve"> O.P.S No 416 OMAR ALONSO PRIETO GONZALEZ</t>
  </si>
  <si>
    <t xml:space="preserve"> O.P.S No 417 ASTRID PRIETO LEAL</t>
  </si>
  <si>
    <t xml:space="preserve"> O.P.S No 418 CESAR HUMBERTO RAMIREZ GARCIA </t>
  </si>
  <si>
    <t xml:space="preserve"> O.P.S No 419 JOHN ESBONEHEMIR RAMIREZ GARCIA</t>
  </si>
  <si>
    <t xml:space="preserve"> O.P.S No 420 CARLOS ANDRES RAMIREZ MOYA</t>
  </si>
  <si>
    <t xml:space="preserve"> O.P.S No 421 CARMEN DOLLY REYES MUÑOZ  </t>
  </si>
  <si>
    <t xml:space="preserve"> O.P.S No 422 LUZ PATRICIA RIAÑO S.</t>
  </si>
  <si>
    <t xml:space="preserve"> O.P.S No 423 NEIDU MARJORY RINCON LOAIZA</t>
  </si>
  <si>
    <t xml:space="preserve"> O.P.S No 424 HELIDA ANGELICA RIOS ROJAS </t>
  </si>
  <si>
    <t xml:space="preserve"> O.P.S No 425 SONIA ELIZABETH RIOS ROJAS </t>
  </si>
  <si>
    <t xml:space="preserve"> O.P.S No 426 WILLIAM ROA BUENO</t>
  </si>
  <si>
    <t xml:space="preserve"> O.P.S No 427 CARMEN ALCIRA RODRIGUEZ CHAVES </t>
  </si>
  <si>
    <t xml:space="preserve"> O.P.S No 428 MARITZA ROJAS GARCIA </t>
  </si>
  <si>
    <t xml:space="preserve"> O.P.S No 429 MARIA ISABEL ROMERO BAUTISTA</t>
  </si>
  <si>
    <t xml:space="preserve"> O.P.S No 430 JAZMIN ROMERO SOTO</t>
  </si>
  <si>
    <t xml:space="preserve"> O.P.S No 431 JACQUELINE SANCHEZ VALBUENA </t>
  </si>
  <si>
    <t xml:space="preserve"> O.P.S No 432 JOAN DARIO SARMIENTO VELANDIA </t>
  </si>
  <si>
    <t xml:space="preserve"> O.P.S No 433 GABRIELA URREGO IZQUIERDO </t>
  </si>
  <si>
    <t xml:space="preserve"> O.P.S No 434 JAIRO VALDERRAMA FORERO </t>
  </si>
  <si>
    <t xml:space="preserve"> O.P.S No 435 WILLIAM EDICSON VANEGAS VANEGAS</t>
  </si>
  <si>
    <t xml:space="preserve"> O.P.S No 436 JAIR VARGAS VILLEGAS </t>
  </si>
  <si>
    <t xml:space="preserve"> O.P.S No 437 CARLOS ENRIQUE WAGNER BERMUDEZ</t>
  </si>
  <si>
    <t xml:space="preserve"> O.P.S No 438 BLANCA CECILIA ZAMORA GARAY </t>
  </si>
  <si>
    <t xml:space="preserve"> O.P.S No 439 ANGELA ANTONIO ZARATE ESPINOSA </t>
  </si>
  <si>
    <t xml:space="preserve"> O.P.S No 440 EDWARD ALEXANDER ARDILA </t>
  </si>
  <si>
    <t xml:space="preserve"> O.P.S No 441 MARCEL HOFSTETTER GASCON</t>
  </si>
  <si>
    <t xml:space="preserve"> O.P.S No 442 OSEALDO BARON GOMEZ</t>
  </si>
  <si>
    <t xml:space="preserve"> O.P.S No 443 PATRICIA EDITH MOTTA GOMEZ</t>
  </si>
  <si>
    <t xml:space="preserve"> O.P.S No 444 LUIS CARLOS PRASCA MEJIA </t>
  </si>
  <si>
    <t xml:space="preserve"> O.P.S No 445 CENAC </t>
  </si>
  <si>
    <t xml:space="preserve"> O.P.S No 446 MARY LUZ PINZON ROMERO</t>
  </si>
  <si>
    <t xml:space="preserve"> O.P.S No 447 WILLIAM MAURICIO GASCA REY </t>
  </si>
  <si>
    <t xml:space="preserve"> O.P.S No 448 FAINORY MORALES DUCUARA</t>
  </si>
  <si>
    <t xml:space="preserve"> O.P.S No 449 NELSON JAVIER PRIETO GONZALEZ</t>
  </si>
  <si>
    <t xml:space="preserve"> O.P.S No 450 CESAR HUMBERTO RAMIREZ GARCIA </t>
  </si>
  <si>
    <t xml:space="preserve"> O.P.S No 451 HELIDA ANGELICA RIOS ROJAS </t>
  </si>
  <si>
    <t xml:space="preserve"> O.P.S No 452 MARITZA ROJAS GARCIA</t>
  </si>
  <si>
    <t xml:space="preserve"> O.P.S No 453 ROSALVINA ROBLES HERNANDEZ</t>
  </si>
  <si>
    <t xml:space="preserve"> O.P.S No 454 NELSON VARGAS SERRANO</t>
  </si>
  <si>
    <t xml:space="preserve"> O.P.S No 455 ORLIS DEL CARMEN ALVAREZ CORRALES</t>
  </si>
  <si>
    <t xml:space="preserve"> O.P.S No 456 NICOLAS OVIDIO RIOS ROJAS</t>
  </si>
  <si>
    <t xml:space="preserve"> O.P.S No 457 MIRYAM BENINCORE POSSE </t>
  </si>
  <si>
    <t xml:space="preserve"> O.P.S No 458 DIANA MARITZA RAMIREZ BERNAL</t>
  </si>
  <si>
    <t xml:space="preserve"> O.P.S No 459 OFELIA FORERO DE GONZALEZ </t>
  </si>
  <si>
    <t xml:space="preserve"> O.P.S No 460 MARIA CECILIA GUERRA RESTREPO</t>
  </si>
  <si>
    <t xml:space="preserve"> O.P.S No 461 LIGIA CRISTINA MORALES ORDOSGOITIA </t>
  </si>
  <si>
    <t xml:space="preserve"> O.P.S No 468 ELSA LILIANA LOPEZ ORJUELA </t>
  </si>
  <si>
    <t xml:space="preserve"> O.P.S No 467 ALEXANDER DE JESUS PEREZ MADRID</t>
  </si>
  <si>
    <t xml:space="preserve"> O.P.S No 466 MARIA LEONILDE GONZALEZ</t>
  </si>
  <si>
    <t xml:space="preserve"> O.P.S No 465 GUSTAVO ADOLFO ANGULO ROMERO</t>
  </si>
  <si>
    <t xml:space="preserve"> O.P.S No 464 RUBY ESMERALDA BOLAÑOS NOGUERA </t>
  </si>
  <si>
    <t xml:space="preserve"> O.P.S No 462 </t>
  </si>
  <si>
    <t xml:space="preserve"> O.P.S No 463 SHIRLEY IVONNE HOLGUIN VILLANUEVA</t>
  </si>
  <si>
    <t xml:space="preserve"> O.P.S No 469 FELIX SEGUNDO BARROS AGUILAR </t>
  </si>
  <si>
    <t xml:space="preserve"> O.P.S No 470 HERNAN ALBERTO RAMIREZ VANEGAS</t>
  </si>
  <si>
    <t xml:space="preserve"> O.P.S No 471 GLADYS LEAL DE DAVILA</t>
  </si>
  <si>
    <t xml:space="preserve"> O.P.S No 472 MARTHA CAROLINA BECERRA GARCIA </t>
  </si>
  <si>
    <t xml:space="preserve"> O.P.S No 473 JOSE VICENTE CHOCONTA MARTINEZ </t>
  </si>
  <si>
    <t xml:space="preserve"> O.P.S No 474 GLORIA INES HERRERA CAICEDO</t>
  </si>
  <si>
    <t xml:space="preserve"> O.P.S No 475 LUIS FERNANDO KWAN PAEZ</t>
  </si>
  <si>
    <t xml:space="preserve"> O.P.S No 476 CARLOS ENRIQUE WAGNER BERMUDEZ </t>
  </si>
  <si>
    <t xml:space="preserve"> O.P.S No 477 MERY PINZON CASTRO</t>
  </si>
  <si>
    <t xml:space="preserve"> O.P.S No 478 ANDREA DEL PILAR MURILLO </t>
  </si>
  <si>
    <t xml:space="preserve"> O.P.S No 479 MAGDA PATRICIA APONTE</t>
  </si>
  <si>
    <t xml:space="preserve"> O.P.S No 480 DORA RAQUEL LOPEZ</t>
  </si>
  <si>
    <t xml:space="preserve"> O.P.S No 481 HUMBERTO YARA O.</t>
  </si>
  <si>
    <t xml:space="preserve"> O.P.S No 482 ENNY GLADYS FIGUEROA</t>
  </si>
  <si>
    <t xml:space="preserve"> O.P.S No 483 FIDEL SOLORZANO M.</t>
  </si>
  <si>
    <t xml:space="preserve"> O.P.S No 484 ADOLFO MIGUEL POLO SOLANO</t>
  </si>
  <si>
    <t xml:space="preserve"> O.P.S No 485 ADRIANA MARCELA ROJAS C.</t>
  </si>
  <si>
    <t xml:space="preserve"> O.P.S No 486 FERMIN SILVA DUQUE </t>
  </si>
  <si>
    <t xml:space="preserve"> O.P.S No 487 ROSA MARGARITA DURAN SABOGAL</t>
  </si>
  <si>
    <t xml:space="preserve"> O.P.S No 488 JULIAN DAVID WILCHES GUZMAN </t>
  </si>
  <si>
    <t xml:space="preserve"> O.P.S No 489 MARTHA LUCIA LOZANO GOMEZ </t>
  </si>
  <si>
    <t xml:space="preserve"> O.P.S No 490 SANDRA ROCIO MATEUS GUERRERO</t>
  </si>
  <si>
    <t xml:space="preserve"> O.P.S No 491 JAVIER SUAREZ NAJAR</t>
  </si>
  <si>
    <t xml:space="preserve"> O.P.S No 492 CLAUDIA MERCEDES GAMBA QUINTANA </t>
  </si>
  <si>
    <t xml:space="preserve"> O.P.S No 493 LUCENITH SINISTERRA GARCIA</t>
  </si>
  <si>
    <t xml:space="preserve"> O.P.S No 494 JAHIR VARGAS VILLEGAS</t>
  </si>
  <si>
    <t xml:space="preserve"> O.P.S No 495 JOHANNA PAOLA RODRIGUEZ GUERRERO</t>
  </si>
  <si>
    <t xml:space="preserve"> O.P.S No 496 ROSA MARY LIEVANO BOTACHE </t>
  </si>
  <si>
    <t xml:space="preserve"> O.P.S No 497 HERNAN JARAMILLO TOBON</t>
  </si>
  <si>
    <t xml:space="preserve"> O.P.S No 498 SANDRA CONSUELO NEISA VELASQUEZ</t>
  </si>
  <si>
    <t xml:space="preserve"> O.P.S No 499 ANDRES NICOLAS CASTRO VALENCIA </t>
  </si>
  <si>
    <t xml:space="preserve"> O.P.S No 500 OLEIDA SENET SIMANCA HERRERA</t>
  </si>
  <si>
    <t xml:space="preserve"> O.P.S No 501 JOHN HOLLMAN GOMEZ CORREDOR</t>
  </si>
  <si>
    <t xml:space="preserve"> O.P.S No 502 MARTHA ELENA CASTRO OROZCO</t>
  </si>
  <si>
    <t xml:space="preserve"> O.P.S No 503MARIA HELENA PINEDA CAMARGO</t>
  </si>
  <si>
    <t xml:space="preserve"> O.P.S No 504 INES MARIA ESCUDERO BARBOSA</t>
  </si>
  <si>
    <t xml:space="preserve"> O.P.S No 505 CALIXTO MEZA MEZA</t>
  </si>
  <si>
    <t xml:space="preserve"> O.P.S No 506 ALBERT JULESMAR GUTIERREZ VANEGAS </t>
  </si>
  <si>
    <t xml:space="preserve"> O.P.S No 507 DIANA YADIRA DE LOS ANGELES VIVEROS GONZALEZ</t>
  </si>
  <si>
    <t xml:space="preserve"> O.P.S No 508 FERNANDO BAHAMON BUENDIA</t>
  </si>
  <si>
    <t xml:space="preserve"> O.P.S No 509  SANDRA ENEYDA SILVA SANABRIA</t>
  </si>
  <si>
    <t xml:space="preserve"> O.P.S No 510 YOVANI RAMIREZ TRUJILLO </t>
  </si>
  <si>
    <t xml:space="preserve"> O.P.S No 511 ALBA PATRICIA BARRANTES CLAVIJO</t>
  </si>
  <si>
    <t xml:space="preserve"> O.P.S No 512 BARBARA RODRIGUEZ PINEDA</t>
  </si>
  <si>
    <t xml:space="preserve"> O.P.S No 513 MARIA DEL PILAR PARRA AZUERO</t>
  </si>
  <si>
    <t xml:space="preserve"> O.P.S No 514 TEODORO HERNANDEZ RIOS </t>
  </si>
  <si>
    <t xml:space="preserve"> O.P.S No 515 ORLANDO RAFAEL NUÑEZ ROSADO</t>
  </si>
  <si>
    <t xml:space="preserve"> O.P.S No 516 GERARDO BALLESTEROS OLMOS</t>
  </si>
  <si>
    <t xml:space="preserve"> O.P.S No 517 AMPARO RODRIGUEZ LEON </t>
  </si>
  <si>
    <t xml:space="preserve"> O.P.S No 518 FLOR EDELMIRA URIBE BECERRA</t>
  </si>
  <si>
    <t xml:space="preserve"> O.P.S No 519 ESTHER MERCEDES MONROY GARCIA</t>
  </si>
  <si>
    <t xml:space="preserve"> O.P.S No 520 JORGE ENRIQUE ALVAREZ DIAZ</t>
  </si>
  <si>
    <t xml:space="preserve"> O.P.S No 521 MANUEL ANTONIO GOMEZ VIVAS</t>
  </si>
  <si>
    <t xml:space="preserve"> O.P.S No 522 LUIS EDUARDO VANEGAS HERNANDEZ</t>
  </si>
  <si>
    <t xml:space="preserve"> O.P.S No 523 WILLIAM QUINTERO GONZALEZ</t>
  </si>
  <si>
    <t xml:space="preserve"> O.P.S No 524 ALFREDO DE JESUS ATENCIA ROMERO</t>
  </si>
  <si>
    <t xml:space="preserve"> O.P.S No 525 DARIO DE JESUS GONZALEZ NAVARRO</t>
  </si>
  <si>
    <t xml:space="preserve"> O.P.S No 526 SANDRA CONSUELO NEISA VELASQUEZ</t>
  </si>
  <si>
    <t xml:space="preserve"> O.P.S No 527 LUISA FERNANDA VILLALOBOS </t>
  </si>
  <si>
    <t xml:space="preserve"> O.P.S No 528 GLORIA LILIA TEQUIA PORRAS</t>
  </si>
  <si>
    <t xml:space="preserve"> O.P.S No 529 ILSEMER ENRIQUE BRITO CABAS </t>
  </si>
  <si>
    <t xml:space="preserve"> O.P.S No 530 JHON JAIRO FUENTES DORIA </t>
  </si>
  <si>
    <t xml:space="preserve"> O.P.S No 531 CARLOS AUGUSTO PENAGOS PADILLA</t>
  </si>
  <si>
    <t xml:space="preserve"> O.P.S No 532 JOSE GREGORIO LOPEZ MEDINA </t>
  </si>
  <si>
    <t xml:space="preserve"> O.P.S No 533 OSCAR ALFREDO MORILLO LOPEZ</t>
  </si>
  <si>
    <t xml:space="preserve"> O.P.S No 534 JOSE DAVID USECHE AMAYA</t>
  </si>
  <si>
    <t xml:space="preserve"> O.P.S No 535 JUDITH GUTIERREZ ROBLES</t>
  </si>
  <si>
    <t xml:space="preserve"> O.P.S No 536 RODOLFO MONCADA MONTEJO</t>
  </si>
  <si>
    <t xml:space="preserve"> O.P.S No 537 ARCESIO TRUJILLO LOAIZA</t>
  </si>
  <si>
    <t xml:space="preserve"> O.P.S No 538 PATRICIA DEL CARMEN GUTIERREZ FELIZZOLA</t>
  </si>
  <si>
    <t xml:space="preserve"> O.P.S No 539 YUDYBETH COLEY SANABRIA </t>
  </si>
  <si>
    <t xml:space="preserve"> O.P.S No 540 NORA CRISTINA VELEZ DE MENDOZA</t>
  </si>
  <si>
    <t xml:space="preserve"> O.P.S No 541 JUAN CARLOS MORA MONTENEGRO </t>
  </si>
  <si>
    <t xml:space="preserve"> O.P.S No 542 GONZALO EDUARDO RIVERA GARCIA </t>
  </si>
  <si>
    <t xml:space="preserve"> O.P.S No 543 JOSE ISAIAS MONTAÑA GALAN </t>
  </si>
  <si>
    <t xml:space="preserve"> O.P.S No 544 NURI BELTRAN TIBAQUIRA</t>
  </si>
  <si>
    <t xml:space="preserve"> O.P.S No 545  HECTOR GUILLERMO PAEZ R.</t>
  </si>
  <si>
    <t xml:space="preserve"> O.P.S No 546 MERCEDES CALDERON JIMENEZ</t>
  </si>
  <si>
    <t xml:space="preserve"> O.P.S No 547 FILENA PEREZ BARRETO</t>
  </si>
  <si>
    <t xml:space="preserve"> O.P.S No 548 OLGA LUCIA MONTILLA RODRIGUEZ</t>
  </si>
  <si>
    <t xml:space="preserve"> O.P.S No 549 MICHAEL RODRIGUEZ McNAUGHTON </t>
  </si>
  <si>
    <t xml:space="preserve"> O.P.S No 550 JESUS ARIEL ORJUELA CAPERA</t>
  </si>
  <si>
    <t xml:space="preserve"> O.P.S No 551 MARIA CONSUELO OSPINA TORO</t>
  </si>
  <si>
    <t xml:space="preserve"> O.P.S No 552 VICTOR MANUEL GONZALEZ</t>
  </si>
  <si>
    <t xml:space="preserve"> O.P.S No 553 JOSE EDGAR NARANJO GARCIA </t>
  </si>
  <si>
    <t xml:space="preserve"> O.P.S No 554 MARYSOL MENDEZ CARDONA</t>
  </si>
  <si>
    <t xml:space="preserve"> O.P.S No 555 JOSE ORLANDO IBAÑEZ SOSA</t>
  </si>
  <si>
    <t xml:space="preserve"> O.P.S No 556 MARCEL HOFSTETTER GASCON</t>
  </si>
  <si>
    <t xml:space="preserve"> O.P.S No 557 CLIMACO LACHE GONZALEZ</t>
  </si>
  <si>
    <t xml:space="preserve"> O.P.S No 558 PEDRO ANTONIO CUESTA BOHORQUEZ</t>
  </si>
  <si>
    <t xml:space="preserve"> O.P.S No 559 LIZARDO ALBERTO RODRIGUEZ CALDERA</t>
  </si>
  <si>
    <t xml:space="preserve"> O.P.S No 560 MARTHA LUCIA BOHORQUEZ CARMONA</t>
  </si>
  <si>
    <t xml:space="preserve"> O.P.S No 561 EDGARDO ENRIQUE CASTRO MARIANO </t>
  </si>
  <si>
    <t xml:space="preserve"> O.P.S No 562 OSCAR RODRIGUEZ NIETO</t>
  </si>
  <si>
    <t xml:space="preserve"> O.P.S No 563 CARMEN LILIA ROMERO NAVARRO </t>
  </si>
  <si>
    <t xml:space="preserve"> O.P.S No 564 GLORIA INES QUINCHANEGUA PINEDA</t>
  </si>
  <si>
    <t xml:space="preserve"> O.P.S No 565 JOSE GREGORIO DEL CASTILLO </t>
  </si>
  <si>
    <t xml:space="preserve"> O.P.S No 566 SONIA PATRICIA CETINA BARRERA</t>
  </si>
  <si>
    <t xml:space="preserve"> O.P.S No 567 ANTONIO ALBERTO RESTREPO </t>
  </si>
  <si>
    <t xml:space="preserve"> O.P.S No 568 RICARDO ROJAS ALVARES</t>
  </si>
  <si>
    <t xml:space="preserve"> O.P.S No 569 DORA RAQUEL LOPEZ VERGARA </t>
  </si>
  <si>
    <t xml:space="preserve"> O.P.S No 570 OSWALDO BENAVIDES ULLOA </t>
  </si>
  <si>
    <t xml:space="preserve"> O.P.S No 571 LUCENITH SINISTERRA GARCIA </t>
  </si>
  <si>
    <t xml:space="preserve"> O.P.S No 572 RAFAEL EDGARDO ALBA AMARILLO</t>
  </si>
  <si>
    <t xml:space="preserve"> O.P.S No 573 MERCEDES HERNANDEZ CRUZ </t>
  </si>
  <si>
    <t xml:space="preserve"> O.P.S No 574 NUBIA MAGNOLIA CHINGATE HORTUA</t>
  </si>
  <si>
    <t xml:space="preserve"> O.P.S No 575 LUZ ELENA ROYERO HERNANDEZ</t>
  </si>
  <si>
    <t xml:space="preserve"> O.P.S No 576 PEDRO ANTONIO ROCHA CARDENAS</t>
  </si>
  <si>
    <t xml:space="preserve"> O.P.S No 577 DANILO CALIXTO DE LA HOZ CALDERON</t>
  </si>
  <si>
    <t xml:space="preserve"> O.P.S No 578 VICTOR HUGO PAYARES SIERRA</t>
  </si>
  <si>
    <t xml:space="preserve"> O.P.S No 579 ALEXANDER SANCHEZ VELASQUEZ</t>
  </si>
  <si>
    <t xml:space="preserve"> O.P.S No 580 MARTHA HOLGUIN VILLANUEVA</t>
  </si>
  <si>
    <t xml:space="preserve"> O.P.S No 581 SANDRA DIAZ ROJAS</t>
  </si>
  <si>
    <t xml:space="preserve"> O.P.S No 582 LENIS CABRALES ISAAC</t>
  </si>
  <si>
    <t xml:space="preserve"> O.P.S No 583 HOLMAN ENRIQUE CORTES ARRIETA</t>
  </si>
  <si>
    <t xml:space="preserve"> O.P.S No 584 JOSE ALEJANDRO PEREZ MEDINA </t>
  </si>
  <si>
    <t xml:space="preserve"> O.P.S No 585 YAMILE FORERO ZUBIETA</t>
  </si>
  <si>
    <t xml:space="preserve"> O.P.S No 586 ANGELA OTILIA TORO RUIZ </t>
  </si>
  <si>
    <t xml:space="preserve"> O.P.S No 587 HERNAN ALPARGATERO MALDONADO </t>
  </si>
  <si>
    <t xml:space="preserve"> O.P.S No 588 MARIA SINAI APONTE TINOCO</t>
  </si>
  <si>
    <t xml:space="preserve"> O.P.S No 589 GUSTAVO GERARDO DIAZ MUÑOZ</t>
  </si>
  <si>
    <t xml:space="preserve"> O.P.S No 590 GUSTAVO GERARDO DIAZ MUÑOZ</t>
  </si>
  <si>
    <t xml:space="preserve"> O.P.S No 591 JHON HARRISON RODRIGUEZ RODRIGUEZ</t>
  </si>
  <si>
    <t xml:space="preserve"> O.P.S No 592 PIEDAD MATILDE GIRALDO MONTOYA  </t>
  </si>
  <si>
    <t xml:space="preserve"> O.P.S No 593 NESTOR JAVIER PINZON ORTIZ</t>
  </si>
  <si>
    <t xml:space="preserve"> O.P.S No 594 RODOLFO CAICEDO ORTIZ</t>
  </si>
  <si>
    <t xml:space="preserve"> O.P.S No 595 LUIS GARAVITO JIMENEZ</t>
  </si>
  <si>
    <t xml:space="preserve"> O.P.S No 596 MAGDA MERCEDES GENTIL OSORIO </t>
  </si>
  <si>
    <t xml:space="preserve"> O.P.S No 597 LOLIA RUBIANA ACEVEDO GOMEZ</t>
  </si>
  <si>
    <t xml:space="preserve"> O.P.S No 598 BIENVENIDA DEL SOCORRO CHAMORRO ARRIETA</t>
  </si>
  <si>
    <t xml:space="preserve"> O.P.S No 599 CARLOS ARTURO LEMUS RODRIGUEZ</t>
  </si>
  <si>
    <t xml:space="preserve"> O.P.S No 600 FREDDY JESUS BARRERA CASTELLANOS </t>
  </si>
  <si>
    <t xml:space="preserve"> O.P.S No 601 NURY BELTRAN TIBAQUIRA  </t>
  </si>
  <si>
    <t xml:space="preserve"> O.P.S No 602 CLAUDIA MARCELA GARZON BERNAL</t>
  </si>
  <si>
    <t xml:space="preserve"> O.P.S No 603 HECTOR A BARRETO V.</t>
  </si>
  <si>
    <t xml:space="preserve"> O.P.S No 604 MIGUEL ANGEL ALBA FERNANDEZ</t>
  </si>
  <si>
    <t xml:space="preserve"> O.P.S No 605 CLAUDIA MERCELA ALBA FERNANDEZ</t>
  </si>
  <si>
    <t xml:space="preserve"> O.P.S No 606 ROSALVINA ROBLES HERNANDEZ</t>
  </si>
  <si>
    <t xml:space="preserve"> O.P.S No 607 JOHANNA PAOLA RODRIGUEZ GUERRERO</t>
  </si>
  <si>
    <t xml:space="preserve"> O.P.S No 608 RICARDO ENRIQUE VILLANUEVA  RODRIGUEZ</t>
  </si>
  <si>
    <t xml:space="preserve"> O.P.S No 609 CLAUDIA PATRICIA BRAVO PADILLA</t>
  </si>
  <si>
    <t xml:space="preserve"> O.P.S No 610 GLORIA INES MORENO RODRIGUEZ</t>
  </si>
  <si>
    <t xml:space="preserve"> O.P.S No 611 ERICA BANESSA ROA SANMARTIN</t>
  </si>
  <si>
    <t xml:space="preserve"> O.P.S No 612 JOHANA MORALES</t>
  </si>
  <si>
    <t xml:space="preserve"> O.P.S No 613 CLEMENTE PABON  </t>
  </si>
  <si>
    <t xml:space="preserve"> O.P.S No 614 RICARDO URBINA  </t>
  </si>
  <si>
    <t xml:space="preserve"> O.P.S No 615 DAVID ESCOBAR </t>
  </si>
  <si>
    <t xml:space="preserve"> O.P.S No 616 LUIS ANTONIO ZAGUÑA </t>
  </si>
  <si>
    <t xml:space="preserve"> O.P.S No 617  JORGE BARACALDO</t>
  </si>
  <si>
    <t xml:space="preserve"> O.P.S No 618 ROSA CUEVAS</t>
  </si>
  <si>
    <t xml:space="preserve"> O.P.S No 619 NELLY ASTRID MUÑOZ SANCHEZ</t>
  </si>
  <si>
    <t xml:space="preserve"> O.P.S No 620 MEYRA ALIRIA PARDO ROJAS </t>
  </si>
  <si>
    <t xml:space="preserve"> O.P.S No 621 JORGE RICO</t>
  </si>
  <si>
    <t xml:space="preserve"> O.P.S No 622 NELSON HERNANDEZ MOYA </t>
  </si>
  <si>
    <t xml:space="preserve"> O.P.S No 623 HUGO HERNANDO CASTRO CASTILLO </t>
  </si>
  <si>
    <t xml:space="preserve"> O.P.S No 624 OLGA CECILIA PAEZ</t>
  </si>
  <si>
    <t xml:space="preserve"> O.P.S No 625 GISSELLA PATRICIA NUÑEZ DIAZ</t>
  </si>
  <si>
    <t xml:space="preserve"> O.P.S No 626 SANDRA PEREZ CAMACHO</t>
  </si>
  <si>
    <t xml:space="preserve"> O.P.S No 627 WILLIAM ROA BUENO</t>
  </si>
  <si>
    <t xml:space="preserve"> O.P.S No 628 VICTOR MANUEL DULCEY VILLAMIZAR</t>
  </si>
  <si>
    <t xml:space="preserve"> O.P.S No 629 GUSTAVO TOLOSA SUAREZ  </t>
  </si>
  <si>
    <t xml:space="preserve"> O.P.S No 630 GLADYS ELVIRA TORRES MARTINEZ</t>
  </si>
  <si>
    <t xml:space="preserve"> O.P.S No 631 CLAUDIA MERCEDES GAMBA QUINTANA </t>
  </si>
  <si>
    <t xml:space="preserve"> O.P.S No 632 MANUEL FRANCISCO CARIACCIOLO ATENCIA </t>
  </si>
  <si>
    <t xml:space="preserve"> O.P.S No 633 JUAN CARLOS PEÑALOZA SIMANCA</t>
  </si>
  <si>
    <t xml:space="preserve"> O.P.S No 634 LUCIA DEL SOCORRO ZULUAGA GOMEZ</t>
  </si>
  <si>
    <t xml:space="preserve"> O.P.S No 635 ANGELA PATRICIA HERNANDEZ BURBANO </t>
  </si>
  <si>
    <t xml:space="preserve"> O.P.S No 636 MARTHA LUCIA SABINO PANA </t>
  </si>
  <si>
    <t xml:space="preserve"> O.P.S No 637 ISAIAS DE JESUS DUARTE HERNANDEZ</t>
  </si>
  <si>
    <t xml:space="preserve"> O.P.S No 638 ASTRID DEL PILAR LOPEZ HOYOS</t>
  </si>
  <si>
    <t xml:space="preserve"> O.P.S No 639 LUZ DARY CARRILLO</t>
  </si>
  <si>
    <t xml:space="preserve"> O.P.S No 640 EDUARDO EMILIO SARMIENTO MUÑOZ</t>
  </si>
  <si>
    <t xml:space="preserve"> O.P.S No 641  ESTHER SUSANA BELTRAN GUTIERREZ </t>
  </si>
  <si>
    <t xml:space="preserve"> O.P.S No 642 JOSE DAVID USECHE AMAYA  </t>
  </si>
  <si>
    <t xml:space="preserve"> O.P.S No 643 ELIZABETH CEDEÑO OVALLE </t>
  </si>
  <si>
    <t xml:space="preserve"> O.P.S No 644 SARA PATRICIA RIVERA CASTRO </t>
  </si>
  <si>
    <t xml:space="preserve"> O.P.S No 645 NELSON ALVAREZ DELGADO </t>
  </si>
  <si>
    <t xml:space="preserve"> O.P.S No 646 DIANA CAROLINA ORJUELA MORENO</t>
  </si>
  <si>
    <t xml:space="preserve"> O.P.S No 647 MARINA ALFONSO ORTIZ</t>
  </si>
  <si>
    <t xml:space="preserve"> O.P.S No 648 ANGELA SELMIRA CARRERO SAENZ</t>
  </si>
  <si>
    <t xml:space="preserve"> O.P.S No 649 LILIANA PATRICIA SABINO FAJARDO</t>
  </si>
  <si>
    <t xml:space="preserve"> O.P.S No 650 MARTHA HELENA VILLEGAS VILLALOBOS</t>
  </si>
  <si>
    <t xml:space="preserve"> O.P.S No 651 ANA MARIA DEL TORO GOMEZ</t>
  </si>
  <si>
    <t>SIN OPS</t>
  </si>
  <si>
    <t xml:space="preserve"> O.P.S No 652 EDUARDO EMILIO SARMIENTO MUÑOZ</t>
  </si>
  <si>
    <t xml:space="preserve"> O.P.S No 653 MERCEDES CALDERON JIMENEZ</t>
  </si>
  <si>
    <t xml:space="preserve"> O.P.S No 654 FILENA PEREZ BARRETO</t>
  </si>
  <si>
    <t xml:space="preserve"> O.P.S No 655 ARACELIS VILLADIEGO CHIMA </t>
  </si>
  <si>
    <t xml:space="preserve"> O.P.S No 656 MARISOL RAMOS CAMARGO</t>
  </si>
  <si>
    <t xml:space="preserve"> O.P.S No 657 GLADYS LEAL DE DAVILA</t>
  </si>
  <si>
    <t xml:space="preserve"> O.P.S No 658 RUBY ESMERALDA BOLAÑOS NOGUERA</t>
  </si>
  <si>
    <t xml:space="preserve"> O.P.S No 659 CAMILO SALAMANCASERNA</t>
  </si>
  <si>
    <t xml:space="preserve"> O.P.S No 660 TEODORO HERNANDEZ RIOS</t>
  </si>
  <si>
    <t xml:space="preserve"> O.P.S No 661 CALIXTO MEZA MEZA</t>
  </si>
  <si>
    <t xml:space="preserve"> O.P.S No 662 ESTHER MERCEDES MONROY GARCIA </t>
  </si>
  <si>
    <t xml:space="preserve"> O.P.S No 663 INES MARIA ESCUDERO BARBOZA</t>
  </si>
  <si>
    <t xml:space="preserve"> O.P.S No 664 DIANA YADIRA VIVEROS GONZALEZ</t>
  </si>
  <si>
    <t xml:space="preserve"> O.P.S No 665 WILLIAM QUINTERO GONZALEZ</t>
  </si>
  <si>
    <t xml:space="preserve"> O.P.S No 666 MARTHA HELENA CASTRO OROZCO</t>
  </si>
  <si>
    <t xml:space="preserve"> O.P.S No 667 ORLANDO RAFAEL NUÑEZ ROSADO</t>
  </si>
  <si>
    <t xml:space="preserve"> O.P.S No 668 ALBA PATRICIA BARRANTES CLAVIJO</t>
  </si>
  <si>
    <t xml:space="preserve"> O.P.S No 669 ALFREDO DE JESUS ATENCIA ROMERO</t>
  </si>
  <si>
    <t xml:space="preserve"> O.P.S No 670 YOVANI RAMIREZ TRUJILLO</t>
  </si>
  <si>
    <t xml:space="preserve"> O.P.S No 671 LUIS EDUARDO VANEGAS HERNANDEZ</t>
  </si>
  <si>
    <t xml:space="preserve"> O.P.S No 672 FERNANDO BAHAMON BUENDIA </t>
  </si>
  <si>
    <t xml:space="preserve"> O.P.S No 673 RODOLFO ALEXANDER FAJARDO MONTOYA</t>
  </si>
  <si>
    <t xml:space="preserve"> O.P.S No 674 MARIA DEL PILAR PARRA AZUERO </t>
  </si>
  <si>
    <t xml:space="preserve"> O.P.S No 675 DARIO DE JESUS GONZALEZ NAVARRO </t>
  </si>
  <si>
    <t xml:space="preserve"> O.P.S No 676 GUIDO FERNANDO SANTOS NIEBLES</t>
  </si>
  <si>
    <t xml:space="preserve"> O.P.S No 677 LILIANA MARTINEZ RODRIGUEZ</t>
  </si>
  <si>
    <t xml:space="preserve"> O.P.S No 678 CLAUDIA CAMILA MORALES ROA</t>
  </si>
  <si>
    <t xml:space="preserve"> O.P.S No 679 ORLEIDA SENET SIMANCA HERRERA</t>
  </si>
  <si>
    <t xml:space="preserve"> O.P.S No 680 JORGE ENRIQUE RIVERA ALBA</t>
  </si>
  <si>
    <t xml:space="preserve"> O.P.S No 681 EDGAR MAURICIO LEON BELTRAN</t>
  </si>
  <si>
    <t xml:space="preserve"> O.P.S No 682 LIGIA CRISTINA MORALES ORDOSGOITIA</t>
  </si>
  <si>
    <t xml:space="preserve"> O.P.S No 683 MARIA LILI FORERO VIVI</t>
  </si>
  <si>
    <t xml:space="preserve"> O.P.S No 684 JOSE YESID YOPASA AMAYA</t>
  </si>
  <si>
    <t xml:space="preserve"> O.P.S No 685 DORIS ESTHER UBAQUE VANEGAS </t>
  </si>
  <si>
    <t xml:space="preserve"> O.P.S No 686 NORA CRISTINA VELEZ DE MENDOZA</t>
  </si>
  <si>
    <t xml:space="preserve"> O.P.S No 687 SANDRA CONSUELO NEISA VELASQUEZ</t>
  </si>
  <si>
    <t xml:space="preserve"> O.P.S No 688 CARLOS ALBERTO MEJIA LORA</t>
  </si>
  <si>
    <t xml:space="preserve"> O.P.S No 689 ANDRES RENE LOZANO ZARTO </t>
  </si>
  <si>
    <t xml:space="preserve"> O.P.S No 690 ELBA JEANNETTE GARCIA BERNAL</t>
  </si>
  <si>
    <t xml:space="preserve"> O.P.S No 691 DIANA MARGARITA SUAREZ</t>
  </si>
  <si>
    <t xml:space="preserve"> O.P.S No 692 MIRIAM YANETH OVIEDO OBANDO </t>
  </si>
  <si>
    <t xml:space="preserve"> O.P.S No 693 HERNANDO PINTO ANAYA</t>
  </si>
  <si>
    <t xml:space="preserve"> O.P.S No 694 ALVARO ANTONIO MACIAS PAJARO </t>
  </si>
  <si>
    <t xml:space="preserve"> O.P.S No 695 MILLERLANDY MARIN PUERTA </t>
  </si>
  <si>
    <t xml:space="preserve"> O.P.S No 696 EDISON ROMERO ORDOÑEZ</t>
  </si>
  <si>
    <t xml:space="preserve"> O.P.S No 697 MAURO MURILLO ARBOLEDA </t>
  </si>
  <si>
    <t xml:space="preserve"> O.P.S No 698 ALBA LUCIA FLOREZ CABRERA</t>
  </si>
  <si>
    <t xml:space="preserve"> O.P.S No 699 JOHN JAIRO MONCADA </t>
  </si>
  <si>
    <t xml:space="preserve"> O.P.S No 700 VIVIAN ERIKA LEON </t>
  </si>
  <si>
    <t xml:space="preserve"> O.P.S No 701 JOHANNA PAOLA RODRIGUEZ G</t>
  </si>
  <si>
    <t xml:space="preserve"> O.P.S No 702 PEDRO ANTONIO ROCHA CARDENAS </t>
  </si>
  <si>
    <t xml:space="preserve"> O.P.S No 703 JAIRO HUMBERTO SANCHEZ</t>
  </si>
  <si>
    <t xml:space="preserve"> O.P.S No 704 ARACELIS VILLADIEGO CHIMA</t>
  </si>
  <si>
    <t xml:space="preserve"> O.P.S No 705 MARISOL RAMOS CAMARGO </t>
  </si>
  <si>
    <t xml:space="preserve"> O.P.S No 706 FILENA PEREZ BARRETO </t>
  </si>
  <si>
    <t xml:space="preserve"> O.P.S No 707 LEONARDO FABIO AVELLANEDA ARCHILA</t>
  </si>
  <si>
    <t xml:space="preserve"> O.P.S No 708 EDGAR PARDO CERON</t>
  </si>
  <si>
    <t xml:space="preserve"> O.P.S No 709 NANCY YOLIMA VEGA MALDONADO </t>
  </si>
  <si>
    <t xml:space="preserve"> O.P.S No 710 MARTHA PATRICIA ARENAS RUIZ</t>
  </si>
  <si>
    <t xml:space="preserve"> O.P.S No 711 JAVIER RINCON ESCOBAR </t>
  </si>
  <si>
    <t xml:space="preserve"> O.P.S No 712 LICETH GUERRERO HERNANDEZ </t>
  </si>
  <si>
    <t xml:space="preserve"> O.P.S No 713 TEMILDA ROSA MARTINEZ PRIETO </t>
  </si>
  <si>
    <t xml:space="preserve"> O.P.S No 714 LIGIA CEPEDA BOJACA</t>
  </si>
  <si>
    <t xml:space="preserve"> O.P.S No 715 ENIO JOSE LLANOS MUÑOZ  </t>
  </si>
  <si>
    <t xml:space="preserve"> O.P.S No 716 PATRICIA DEL CARMEN GUTIERREZ FELIZZOLA</t>
  </si>
  <si>
    <t xml:space="preserve"> O.P.S No 717 ARCESIO TRUJILLO LOAIZA</t>
  </si>
  <si>
    <t xml:space="preserve"> O.P.S No 718 ELIZABETH FIGUEROA LOPEZ</t>
  </si>
  <si>
    <t xml:space="preserve"> O.P.S No 719 SANDRA LILIANA GARZON MARTINEZ</t>
  </si>
  <si>
    <t xml:space="preserve"> O.P.S No 720 ALBA LUZ RAMIREZ BEJARANO </t>
  </si>
  <si>
    <t xml:space="preserve"> O.P.S No 721 MERCEDES CALDERON JIMENEZ</t>
  </si>
  <si>
    <t xml:space="preserve"> O.P.S No 722 ARACELIS VILLADIEGO CHIMA</t>
  </si>
  <si>
    <t xml:space="preserve"> O.P.S No 723 MARISOL RAMOS CAMARGO </t>
  </si>
  <si>
    <t xml:space="preserve"> O.P.S No 724 JOSE MAURICIO MEJIA VELASCO</t>
  </si>
  <si>
    <t xml:space="preserve"> O.P.S No 725 ESTADISTICA S.A - OSWALDO SABOGAL </t>
  </si>
  <si>
    <t xml:space="preserve"> O.P.S No 726 JOSE ORLANDO FORERO ROJAS </t>
  </si>
  <si>
    <t xml:space="preserve"> O.P.S No 727 LUIS ALBERTO PEREZ HERNANDEZ</t>
  </si>
  <si>
    <t xml:space="preserve"> O.P.S No 728 CLAUDIA MARCELA MONTAÑO RAMIREZ</t>
  </si>
  <si>
    <t xml:space="preserve"> O.P.S No 729 ELICEO LOPEZ LARROTA</t>
  </si>
  <si>
    <t xml:space="preserve"> O.P.S No 730 GEOVANY ALARCON CASTAÑEDA </t>
  </si>
  <si>
    <t xml:space="preserve"> O.P.S No 731 MAYELI DUQUE RODRIGUEZ </t>
  </si>
  <si>
    <t xml:space="preserve"> O.P.S No 732 JAIRO HERNEY ARDILA VEGA </t>
  </si>
  <si>
    <t xml:space="preserve"> O.P.S No 733 CLARA INES MARTINEZ PINEDA </t>
  </si>
  <si>
    <t xml:space="preserve"> O.P.S No 734 LIBIA JANETH VARGAS CORZO</t>
  </si>
  <si>
    <t xml:space="preserve"> O.P.S No 735 ISAIAS DE JESUS DUARTE HERNANDEZ</t>
  </si>
  <si>
    <t xml:space="preserve"> O.P.S No 736 MANUEL RICARDO SORZANO ROMERO </t>
  </si>
  <si>
    <t xml:space="preserve"> O.P.S No 737 MARIA DEL PILAR PEÑA</t>
  </si>
  <si>
    <t xml:space="preserve"> O.P.S No 738 JHON ROMERO GOMEZ</t>
  </si>
  <si>
    <t xml:space="preserve"> O.P.S No 739 ARGENIDA ORTIZ VEGA</t>
  </si>
  <si>
    <t xml:space="preserve"> O.P.S No 740 NUBIA ROCIO NIÑO</t>
  </si>
  <si>
    <t xml:space="preserve"> O.P.S No 741 GUSTAVO ADOLFO GARCIA </t>
  </si>
  <si>
    <t xml:space="preserve"> O.P.S No 742 VICTOR MANUEL NIÑO MARTINEZ</t>
  </si>
  <si>
    <t xml:space="preserve"> O.P.S No 743 NOHORA ELENA OSPINA DE NIETO</t>
  </si>
  <si>
    <t xml:space="preserve"> O.P.S No 744 FLOR ANGELA NIÑO NIÑO</t>
  </si>
  <si>
    <t xml:space="preserve"> O.P.S No 745 LUCILA GIORDANELLI DURAN </t>
  </si>
  <si>
    <t xml:space="preserve"> O.P.S No 746 BERTHA BEATRIZ GUTIERREZ BOTERO </t>
  </si>
  <si>
    <t xml:space="preserve"> O.P.S No 747 CARLOS BARRAGAN PLAZAS </t>
  </si>
  <si>
    <t xml:space="preserve"> O.P.S No 748 ERNESTO FERRO RODRIGUEZ  </t>
  </si>
  <si>
    <t xml:space="preserve"> O.P.S No 749 EUDEN ALBERTO MONROY RUIZ</t>
  </si>
  <si>
    <t xml:space="preserve"> O.P.S No 750 PABLO EMILIO MAHECHA </t>
  </si>
  <si>
    <t xml:space="preserve"> O.P.S No 751 SANDRA KARINA HERNANDEZ</t>
  </si>
  <si>
    <t xml:space="preserve"> O.P.S No 752 GABRIEL D´LUIZ GOMEZ</t>
  </si>
  <si>
    <t xml:space="preserve"> O.P.S No 753 MONICA SIERRA RUA </t>
  </si>
  <si>
    <t xml:space="preserve"> O.P.S No 754 ARMANDO CLEVES RAMIREZ </t>
  </si>
  <si>
    <t xml:space="preserve"> O.P.S No 755 CARLOS EBERTO REY MORALES</t>
  </si>
  <si>
    <t xml:space="preserve"> O.P.S No 756 MANUEL RICARDO OLMOS </t>
  </si>
  <si>
    <t xml:space="preserve"> O.P.S No 757 AURA YOLANDA ACHURY CELIS</t>
  </si>
  <si>
    <t xml:space="preserve"> O.P.S No 758 JORGE BONILLA CAMACHO</t>
  </si>
  <si>
    <t xml:space="preserve"> O.P.S No 759 ANA LUCIA CAGUA NIAMPIRA </t>
  </si>
  <si>
    <t xml:space="preserve"> O.P.S No 760 ARMANDO RAFAEL CASTILLO ALVIZ</t>
  </si>
  <si>
    <t xml:space="preserve"> O.P.S No 761 ESPERANZA BAYONA CASTAÑEDA</t>
  </si>
  <si>
    <t xml:space="preserve"> O.P.S No 762 MARIA ELENA PRIETO MORENO</t>
  </si>
  <si>
    <t xml:space="preserve"> O.P.S No 763 GIOVANNI PACHON ROBAYO </t>
  </si>
  <si>
    <t xml:space="preserve"> O.P.S No 764 DIEGO ALEJANDRO CASTRO </t>
  </si>
  <si>
    <t xml:space="preserve"> O.P.S No 765 CARLOS JAVIER BERNAL RUBIO</t>
  </si>
  <si>
    <t xml:space="preserve"> O.P.S No 766 VICTOR MANUEL GONZALEZ</t>
  </si>
  <si>
    <t xml:space="preserve"> O.P.S No 767 DIANA MILENA GUZMAN</t>
  </si>
  <si>
    <t xml:space="preserve"> O.P.S No 768 ANA LUISA MENDOZA BAUTISTA </t>
  </si>
  <si>
    <t xml:space="preserve"> O.P.S No 769 SANDRA EDITH OLARTE GUATAQUIRA </t>
  </si>
  <si>
    <t xml:space="preserve"> O.P.S No 770 MARTHA JANETH AVILA AVILA</t>
  </si>
  <si>
    <t xml:space="preserve"> O.P.S No 771 ANA ZORAIDA URIBE ACEVEDO</t>
  </si>
  <si>
    <t xml:space="preserve"> O.P.S No 772 DIANA MARCELA CARRILLO CORTES </t>
  </si>
  <si>
    <t xml:space="preserve"> O.P.S No 773 ANDRES FELIPE RODRIGUEZ  </t>
  </si>
  <si>
    <t xml:space="preserve"> O.P.S No 774 NELSON IBARRA PIMENTEL</t>
  </si>
  <si>
    <t xml:space="preserve"> O.P.S No 775 MONICA PATRICIA BECERRA GARCIA </t>
  </si>
  <si>
    <t xml:space="preserve"> O.P.S No 776 JULIO CESAR RAMOS JIMENEZ</t>
  </si>
  <si>
    <t xml:space="preserve"> O.P.S No 777 DANILO CALIXTO DE LA HOZ CALDERON</t>
  </si>
  <si>
    <t xml:space="preserve"> O.P.S No 778 DAVID DARIO VANEGAS CAMARGO</t>
  </si>
  <si>
    <t xml:space="preserve"> O.P.S No 779 PATRICIA EDITH MOTTA GOMEZ </t>
  </si>
  <si>
    <t xml:space="preserve"> O.P.S No 828</t>
  </si>
  <si>
    <t xml:space="preserve"> O.P.S No 831</t>
  </si>
  <si>
    <t xml:space="preserve"> O.P.S No 895</t>
  </si>
  <si>
    <t>3,4,033,07</t>
  </si>
  <si>
    <t>3,4,033,08</t>
  </si>
</sst>
</file>

<file path=xl/styles.xml><?xml version="1.0" encoding="utf-8"?>
<styleSheet xmlns="http://schemas.openxmlformats.org/spreadsheetml/2006/main">
  <numFmts count="3">
    <numFmt numFmtId="8" formatCode="&quot;$&quot;\ #,##0.00_);[Red]\(&quot;$&quot;\ #,##0.00\)"/>
    <numFmt numFmtId="43" formatCode="_(* #,##0.00_);_(* \(#,##0.00\);_(* &quot;-&quot;??_);_(@_)"/>
    <numFmt numFmtId="166" formatCode="0.0000%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233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justify" vertical="center"/>
    </xf>
    <xf numFmtId="0" fontId="3" fillId="2" borderId="13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horizontal="justify" vertical="center"/>
    </xf>
    <xf numFmtId="0" fontId="3" fillId="2" borderId="16" xfId="0" applyFont="1" applyFill="1" applyBorder="1" applyAlignment="1">
      <alignment horizontal="justify" vertical="center"/>
    </xf>
    <xf numFmtId="0" fontId="3" fillId="2" borderId="14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7" xfId="0" applyFont="1" applyBorder="1" applyAlignment="1"/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7" xfId="0" applyFont="1" applyBorder="1"/>
    <xf numFmtId="0" fontId="1" fillId="0" borderId="7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0" borderId="0" xfId="0" applyFont="1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7" fillId="0" borderId="11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/>
    </xf>
    <xf numFmtId="0" fontId="11" fillId="0" borderId="10" xfId="0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7" xfId="0" applyBorder="1"/>
    <xf numFmtId="0" fontId="0" fillId="0" borderId="0" xfId="0" applyNumberFormat="1"/>
    <xf numFmtId="1" fontId="0" fillId="0" borderId="0" xfId="0" applyNumberFormat="1"/>
    <xf numFmtId="0" fontId="0" fillId="0" borderId="28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3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2" borderId="16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wrapText="1"/>
    </xf>
    <xf numFmtId="0" fontId="3" fillId="2" borderId="21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3" fillId="2" borderId="2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0" fillId="0" borderId="22" xfId="0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12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22" xfId="0" applyFont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0" fillId="0" borderId="2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 wrapText="1"/>
    </xf>
    <xf numFmtId="1" fontId="8" fillId="0" borderId="24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12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9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8" fontId="0" fillId="0" borderId="0" xfId="0" applyNumberFormat="1"/>
    <xf numFmtId="43" fontId="0" fillId="0" borderId="0" xfId="1" applyFont="1"/>
    <xf numFmtId="166" fontId="0" fillId="0" borderId="0" xfId="2" applyNumberFormat="1" applyFont="1"/>
  </cellXfs>
  <cellStyles count="3">
    <cellStyle name="Millares" xfId="1" builtinId="3"/>
    <cellStyle name="Normal" xfId="0" builtinId="0"/>
    <cellStyle name="Porcentual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327660</xdr:colOff>
      <xdr:row>1</xdr:row>
      <xdr:rowOff>30480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098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56</xdr:row>
      <xdr:rowOff>30480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098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111</xdr:row>
      <xdr:rowOff>30480</xdr:rowOff>
    </xdr:from>
    <xdr:ext cx="1024467" cy="522816"/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098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166</xdr:row>
      <xdr:rowOff>30480</xdr:rowOff>
    </xdr:from>
    <xdr:ext cx="1024467" cy="522816"/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098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221</xdr:row>
      <xdr:rowOff>30480</xdr:rowOff>
    </xdr:from>
    <xdr:ext cx="1024467" cy="522816"/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098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276</xdr:row>
      <xdr:rowOff>30480</xdr:rowOff>
    </xdr:from>
    <xdr:ext cx="1024467" cy="522816"/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098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331</xdr:row>
      <xdr:rowOff>30480</xdr:rowOff>
    </xdr:from>
    <xdr:ext cx="1024467" cy="522816"/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098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386</xdr:row>
      <xdr:rowOff>45720</xdr:rowOff>
    </xdr:from>
    <xdr:ext cx="1024467" cy="522816"/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7238238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441</xdr:row>
      <xdr:rowOff>30480</xdr:rowOff>
    </xdr:from>
    <xdr:ext cx="1024467" cy="522816"/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098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496</xdr:row>
      <xdr:rowOff>30480</xdr:rowOff>
    </xdr:from>
    <xdr:ext cx="1024467" cy="522816"/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22098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551</xdr:row>
      <xdr:rowOff>30480</xdr:rowOff>
    </xdr:from>
    <xdr:ext cx="1024467" cy="522816"/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606</xdr:row>
      <xdr:rowOff>30480</xdr:rowOff>
    </xdr:from>
    <xdr:ext cx="1024467" cy="522816"/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661</xdr:row>
      <xdr:rowOff>30480</xdr:rowOff>
    </xdr:from>
    <xdr:ext cx="1024467" cy="522816"/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716</xdr:row>
      <xdr:rowOff>30480</xdr:rowOff>
    </xdr:from>
    <xdr:ext cx="1024467" cy="522816"/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771</xdr:row>
      <xdr:rowOff>30480</xdr:rowOff>
    </xdr:from>
    <xdr:ext cx="1024467" cy="522816"/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826</xdr:row>
      <xdr:rowOff>30480</xdr:rowOff>
    </xdr:from>
    <xdr:ext cx="1024467" cy="522816"/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881</xdr:row>
      <xdr:rowOff>30480</xdr:rowOff>
    </xdr:from>
    <xdr:ext cx="1024467" cy="522816"/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936</xdr:row>
      <xdr:rowOff>30480</xdr:rowOff>
    </xdr:from>
    <xdr:ext cx="1024467" cy="522816"/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991</xdr:row>
      <xdr:rowOff>30480</xdr:rowOff>
    </xdr:from>
    <xdr:ext cx="1024467" cy="522816"/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1046</xdr:row>
      <xdr:rowOff>30480</xdr:rowOff>
    </xdr:from>
    <xdr:ext cx="1024467" cy="522816"/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1101</xdr:row>
      <xdr:rowOff>30480</xdr:rowOff>
    </xdr:from>
    <xdr:ext cx="1024467" cy="522816"/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1156</xdr:row>
      <xdr:rowOff>30480</xdr:rowOff>
    </xdr:from>
    <xdr:ext cx="1024467" cy="522816"/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1211</xdr:row>
      <xdr:rowOff>30480</xdr:rowOff>
    </xdr:from>
    <xdr:ext cx="1024467" cy="522816"/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1266</xdr:row>
      <xdr:rowOff>30480</xdr:rowOff>
    </xdr:from>
    <xdr:ext cx="1024467" cy="522816"/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1321</xdr:row>
      <xdr:rowOff>30480</xdr:rowOff>
    </xdr:from>
    <xdr:ext cx="1024467" cy="522816"/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327660</xdr:colOff>
      <xdr:row>1376</xdr:row>
      <xdr:rowOff>30480</xdr:rowOff>
    </xdr:from>
    <xdr:ext cx="1024467" cy="522816"/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140" y="926820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252693</xdr:colOff>
      <xdr:row>0</xdr:row>
      <xdr:rowOff>33617</xdr:rowOff>
    </xdr:from>
    <xdr:to>
      <xdr:col>2</xdr:col>
      <xdr:colOff>481293</xdr:colOff>
      <xdr:row>2</xdr:row>
      <xdr:rowOff>166967</xdr:rowOff>
    </xdr:to>
    <xdr:pic>
      <xdr:nvPicPr>
        <xdr:cNvPr id="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543" y="33617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1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1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1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1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1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1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6" name="1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1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1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1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1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1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4" name="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2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2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2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2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2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2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2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2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44" name="3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3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3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3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3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92" name="3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3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3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4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829</xdr:row>
      <xdr:rowOff>19050</xdr:rowOff>
    </xdr:from>
    <xdr:to>
      <xdr:col>2</xdr:col>
      <xdr:colOff>447675</xdr:colOff>
      <xdr:row>831</xdr:row>
      <xdr:rowOff>152400</xdr:rowOff>
    </xdr:to>
    <xdr:pic>
      <xdr:nvPicPr>
        <xdr:cNvPr id="4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59743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884</xdr:row>
      <xdr:rowOff>19050</xdr:rowOff>
    </xdr:from>
    <xdr:to>
      <xdr:col>2</xdr:col>
      <xdr:colOff>447675</xdr:colOff>
      <xdr:row>886</xdr:row>
      <xdr:rowOff>152400</xdr:rowOff>
    </xdr:to>
    <xdr:pic>
      <xdr:nvPicPr>
        <xdr:cNvPr id="4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70335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939</xdr:row>
      <xdr:rowOff>19050</xdr:rowOff>
    </xdr:from>
    <xdr:to>
      <xdr:col>2</xdr:col>
      <xdr:colOff>447675</xdr:colOff>
      <xdr:row>941</xdr:row>
      <xdr:rowOff>152400</xdr:rowOff>
    </xdr:to>
    <xdr:pic>
      <xdr:nvPicPr>
        <xdr:cNvPr id="4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80927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994</xdr:row>
      <xdr:rowOff>19050</xdr:rowOff>
    </xdr:from>
    <xdr:to>
      <xdr:col>2</xdr:col>
      <xdr:colOff>447675</xdr:colOff>
      <xdr:row>996</xdr:row>
      <xdr:rowOff>152400</xdr:rowOff>
    </xdr:to>
    <xdr:pic>
      <xdr:nvPicPr>
        <xdr:cNvPr id="4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91519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1049</xdr:row>
      <xdr:rowOff>19050</xdr:rowOff>
    </xdr:from>
    <xdr:to>
      <xdr:col>2</xdr:col>
      <xdr:colOff>447675</xdr:colOff>
      <xdr:row>1051</xdr:row>
      <xdr:rowOff>152400</xdr:rowOff>
    </xdr:to>
    <xdr:pic>
      <xdr:nvPicPr>
        <xdr:cNvPr id="4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02110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1104</xdr:row>
      <xdr:rowOff>19050</xdr:rowOff>
    </xdr:from>
    <xdr:to>
      <xdr:col>2</xdr:col>
      <xdr:colOff>447675</xdr:colOff>
      <xdr:row>1106</xdr:row>
      <xdr:rowOff>152400</xdr:rowOff>
    </xdr:to>
    <xdr:pic>
      <xdr:nvPicPr>
        <xdr:cNvPr id="4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2702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4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4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4" name="5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6" name="5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8013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5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15836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4" name="5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5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5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6" name="6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167</xdr:row>
      <xdr:rowOff>19050</xdr:rowOff>
    </xdr:from>
    <xdr:to>
      <xdr:col>2</xdr:col>
      <xdr:colOff>447675</xdr:colOff>
      <xdr:row>169</xdr:row>
      <xdr:rowOff>152400</xdr:rowOff>
    </xdr:to>
    <xdr:pic>
      <xdr:nvPicPr>
        <xdr:cNvPr id="6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321754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6" name="6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4" name="6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2" name="6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0" name="6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8" name="6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222</xdr:row>
      <xdr:rowOff>19050</xdr:rowOff>
    </xdr:from>
    <xdr:to>
      <xdr:col>2</xdr:col>
      <xdr:colOff>447675</xdr:colOff>
      <xdr:row>224</xdr:row>
      <xdr:rowOff>152400</xdr:rowOff>
    </xdr:to>
    <xdr:pic>
      <xdr:nvPicPr>
        <xdr:cNvPr id="6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27672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6" name="6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4" name="6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277</xdr:row>
      <xdr:rowOff>19050</xdr:rowOff>
    </xdr:from>
    <xdr:to>
      <xdr:col>2</xdr:col>
      <xdr:colOff>447675</xdr:colOff>
      <xdr:row>279</xdr:row>
      <xdr:rowOff>152400</xdr:rowOff>
    </xdr:to>
    <xdr:pic>
      <xdr:nvPicPr>
        <xdr:cNvPr id="6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5335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6" name="6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6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6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6" name="7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28" name="7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332</xdr:row>
      <xdr:rowOff>19050</xdr:rowOff>
    </xdr:from>
    <xdr:to>
      <xdr:col>2</xdr:col>
      <xdr:colOff>447675</xdr:colOff>
      <xdr:row>334</xdr:row>
      <xdr:rowOff>152400</xdr:rowOff>
    </xdr:to>
    <xdr:pic>
      <xdr:nvPicPr>
        <xdr:cNvPr id="7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639508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8" name="7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6" name="7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4" name="7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2" name="7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0" name="7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388</xdr:row>
      <xdr:rowOff>19050</xdr:rowOff>
    </xdr:from>
    <xdr:to>
      <xdr:col>2</xdr:col>
      <xdr:colOff>447675</xdr:colOff>
      <xdr:row>390</xdr:row>
      <xdr:rowOff>152400</xdr:rowOff>
    </xdr:to>
    <xdr:pic>
      <xdr:nvPicPr>
        <xdr:cNvPr id="7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748188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8" name="7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6" name="7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7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8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444</xdr:row>
      <xdr:rowOff>19050</xdr:rowOff>
    </xdr:from>
    <xdr:to>
      <xdr:col>2</xdr:col>
      <xdr:colOff>447675</xdr:colOff>
      <xdr:row>446</xdr:row>
      <xdr:rowOff>152400</xdr:rowOff>
    </xdr:to>
    <xdr:pic>
      <xdr:nvPicPr>
        <xdr:cNvPr id="8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85601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08" name="8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2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8" name="8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0" name="8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5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499</xdr:row>
      <xdr:rowOff>19050</xdr:rowOff>
    </xdr:from>
    <xdr:to>
      <xdr:col>2</xdr:col>
      <xdr:colOff>447675</xdr:colOff>
      <xdr:row>501</xdr:row>
      <xdr:rowOff>152400</xdr:rowOff>
    </xdr:to>
    <xdr:pic>
      <xdr:nvPicPr>
        <xdr:cNvPr id="8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96192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0" name="8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8" name="8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6" name="8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4" name="8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2" name="8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554</xdr:row>
      <xdr:rowOff>19050</xdr:rowOff>
    </xdr:from>
    <xdr:to>
      <xdr:col>2</xdr:col>
      <xdr:colOff>447675</xdr:colOff>
      <xdr:row>556</xdr:row>
      <xdr:rowOff>152400</xdr:rowOff>
    </xdr:to>
    <xdr:pic>
      <xdr:nvPicPr>
        <xdr:cNvPr id="8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067847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8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0" name="8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8" name="9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609</xdr:row>
      <xdr:rowOff>19050</xdr:rowOff>
    </xdr:from>
    <xdr:to>
      <xdr:col>2</xdr:col>
      <xdr:colOff>447675</xdr:colOff>
      <xdr:row>611</xdr:row>
      <xdr:rowOff>152400</xdr:rowOff>
    </xdr:to>
    <xdr:pic>
      <xdr:nvPicPr>
        <xdr:cNvPr id="9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17376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0" name="9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2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0" name="9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52" name="9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664</xdr:row>
      <xdr:rowOff>19050</xdr:rowOff>
    </xdr:from>
    <xdr:to>
      <xdr:col>2</xdr:col>
      <xdr:colOff>447675</xdr:colOff>
      <xdr:row>666</xdr:row>
      <xdr:rowOff>152400</xdr:rowOff>
    </xdr:to>
    <xdr:pic>
      <xdr:nvPicPr>
        <xdr:cNvPr id="9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27968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2" name="9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0" name="9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8" name="9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99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6" name="9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99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4" name="10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719</xdr:row>
      <xdr:rowOff>19050</xdr:rowOff>
    </xdr:from>
    <xdr:to>
      <xdr:col>2</xdr:col>
      <xdr:colOff>447675</xdr:colOff>
      <xdr:row>721</xdr:row>
      <xdr:rowOff>152400</xdr:rowOff>
    </xdr:to>
    <xdr:pic>
      <xdr:nvPicPr>
        <xdr:cNvPr id="100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38560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2" name="10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1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0" name="10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774</xdr:row>
      <xdr:rowOff>19050</xdr:rowOff>
    </xdr:from>
    <xdr:to>
      <xdr:col>2</xdr:col>
      <xdr:colOff>447675</xdr:colOff>
      <xdr:row>776</xdr:row>
      <xdr:rowOff>152400</xdr:rowOff>
    </xdr:to>
    <xdr:pic>
      <xdr:nvPicPr>
        <xdr:cNvPr id="102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149151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8" name="10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2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6" name="10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3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4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1159</xdr:row>
      <xdr:rowOff>19050</xdr:rowOff>
    </xdr:from>
    <xdr:to>
      <xdr:col>2</xdr:col>
      <xdr:colOff>447675</xdr:colOff>
      <xdr:row>1161</xdr:row>
      <xdr:rowOff>152400</xdr:rowOff>
    </xdr:to>
    <xdr:pic>
      <xdr:nvPicPr>
        <xdr:cNvPr id="104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232945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4" name="10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4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2" name="10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1214</xdr:row>
      <xdr:rowOff>19050</xdr:rowOff>
    </xdr:from>
    <xdr:to>
      <xdr:col>2</xdr:col>
      <xdr:colOff>447675</xdr:colOff>
      <xdr:row>1216</xdr:row>
      <xdr:rowOff>152400</xdr:rowOff>
    </xdr:to>
    <xdr:pic>
      <xdr:nvPicPr>
        <xdr:cNvPr id="105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338863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5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5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0" name="10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8" name="10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6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1269</xdr:row>
      <xdr:rowOff>19050</xdr:rowOff>
    </xdr:from>
    <xdr:to>
      <xdr:col>2</xdr:col>
      <xdr:colOff>447675</xdr:colOff>
      <xdr:row>1271</xdr:row>
      <xdr:rowOff>152400</xdr:rowOff>
    </xdr:to>
    <xdr:pic>
      <xdr:nvPicPr>
        <xdr:cNvPr id="107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444781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6" name="10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7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4" name="10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1324</xdr:row>
      <xdr:rowOff>19050</xdr:rowOff>
    </xdr:from>
    <xdr:to>
      <xdr:col>2</xdr:col>
      <xdr:colOff>447675</xdr:colOff>
      <xdr:row>1326</xdr:row>
      <xdr:rowOff>152400</xdr:rowOff>
    </xdr:to>
    <xdr:pic>
      <xdr:nvPicPr>
        <xdr:cNvPr id="108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25506997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1552"/>
  <sheetViews>
    <sheetView view="pageBreakPreview" topLeftCell="A1356" zoomScale="60" zoomScaleNormal="40" workbookViewId="0">
      <selection activeCell="D978" sqref="D978"/>
    </sheetView>
  </sheetViews>
  <sheetFormatPr baseColWidth="10" defaultRowHeight="15"/>
  <cols>
    <col min="1" max="1" width="5.140625" customWidth="1"/>
    <col min="4" max="4" width="45.5703125" customWidth="1"/>
  </cols>
  <sheetData>
    <row r="1" spans="2:16" ht="15.75" thickBot="1"/>
    <row r="2" spans="2:16" ht="15.75" thickBot="1">
      <c r="B2" s="12"/>
      <c r="C2" s="13"/>
      <c r="D2" s="104" t="s">
        <v>0</v>
      </c>
      <c r="E2" s="104"/>
      <c r="F2" s="104"/>
      <c r="G2" s="104"/>
      <c r="H2" s="104"/>
      <c r="I2" s="104"/>
      <c r="J2" s="104"/>
      <c r="K2" s="104"/>
      <c r="L2" s="104"/>
      <c r="M2" s="104"/>
      <c r="N2" s="105"/>
      <c r="O2" s="110" t="s">
        <v>1</v>
      </c>
      <c r="P2" s="111"/>
    </row>
    <row r="3" spans="2:16" ht="15.75" thickBot="1">
      <c r="B3" s="14"/>
      <c r="C3" s="1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7"/>
      <c r="O3" s="112" t="s">
        <v>2</v>
      </c>
      <c r="P3" s="113"/>
    </row>
    <row r="4" spans="2:16" ht="15.75" thickBot="1">
      <c r="B4" s="16"/>
      <c r="C4" s="1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114" t="s">
        <v>3</v>
      </c>
      <c r="P4" s="115"/>
    </row>
    <row r="5" spans="2:16"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8"/>
    </row>
    <row r="6" spans="2:16">
      <c r="B6" s="18" t="s">
        <v>4</v>
      </c>
      <c r="C6" s="19"/>
      <c r="D6" s="93" t="s">
        <v>5</v>
      </c>
      <c r="E6" s="93"/>
      <c r="F6" s="93"/>
      <c r="G6" s="93"/>
      <c r="H6" s="93"/>
      <c r="I6" s="93"/>
      <c r="J6" s="93"/>
      <c r="K6" s="93"/>
      <c r="L6" s="93"/>
      <c r="M6" s="119"/>
      <c r="N6" s="119"/>
      <c r="O6" s="119"/>
      <c r="P6" s="120"/>
    </row>
    <row r="7" spans="2:16">
      <c r="B7" s="18" t="s">
        <v>6</v>
      </c>
      <c r="C7" s="19"/>
      <c r="D7" s="93" t="s">
        <v>5</v>
      </c>
      <c r="E7" s="93"/>
      <c r="F7" s="93"/>
      <c r="G7" s="93"/>
      <c r="H7" s="93"/>
      <c r="I7" s="93"/>
      <c r="J7" s="93"/>
      <c r="K7" s="93"/>
      <c r="L7" s="93"/>
      <c r="M7" s="20" t="s">
        <v>7</v>
      </c>
      <c r="N7" s="21"/>
      <c r="O7" s="7" t="s">
        <v>8</v>
      </c>
      <c r="P7" s="22"/>
    </row>
    <row r="8" spans="2:16">
      <c r="B8" s="18" t="s">
        <v>9</v>
      </c>
      <c r="C8" s="19"/>
      <c r="D8" s="93" t="s">
        <v>10</v>
      </c>
      <c r="E8" s="93"/>
      <c r="F8" s="93"/>
      <c r="G8" s="93"/>
      <c r="H8" s="93"/>
      <c r="I8" s="93"/>
      <c r="J8" s="93"/>
      <c r="K8" s="93"/>
      <c r="L8" s="93"/>
      <c r="M8" s="20"/>
      <c r="N8" s="20"/>
      <c r="O8" s="7"/>
      <c r="P8" s="23"/>
    </row>
    <row r="9" spans="2:16">
      <c r="B9" s="18" t="s">
        <v>11</v>
      </c>
      <c r="C9" s="19"/>
      <c r="D9" s="93" t="s">
        <v>10</v>
      </c>
      <c r="E9" s="93"/>
      <c r="F9" s="93"/>
      <c r="G9" s="93"/>
      <c r="H9" s="93"/>
      <c r="I9" s="93"/>
      <c r="J9" s="93"/>
      <c r="K9" s="93"/>
      <c r="L9" s="93"/>
      <c r="M9" s="1" t="s">
        <v>12</v>
      </c>
      <c r="N9" s="1" t="s">
        <v>13</v>
      </c>
      <c r="O9" s="2" t="s">
        <v>14</v>
      </c>
      <c r="P9" s="3" t="s">
        <v>15</v>
      </c>
    </row>
    <row r="10" spans="2:16">
      <c r="B10" s="94" t="s">
        <v>16</v>
      </c>
      <c r="C10" s="95"/>
      <c r="D10" s="96" t="s">
        <v>17</v>
      </c>
      <c r="E10" s="96"/>
      <c r="F10" s="96"/>
      <c r="G10" s="96"/>
      <c r="H10" s="96"/>
      <c r="I10" s="96"/>
      <c r="J10" s="96"/>
      <c r="K10" s="96"/>
      <c r="L10" s="97"/>
      <c r="M10" s="24"/>
      <c r="N10" s="24"/>
      <c r="O10" s="25"/>
      <c r="P10" s="26"/>
    </row>
    <row r="11" spans="2:16" ht="15.75" thickBot="1">
      <c r="B11" s="98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0"/>
    </row>
    <row r="12" spans="2:16" ht="15.75" thickBot="1">
      <c r="B12" s="101" t="s">
        <v>18</v>
      </c>
      <c r="C12" s="103" t="s">
        <v>19</v>
      </c>
      <c r="D12" s="103" t="s">
        <v>20</v>
      </c>
      <c r="E12" s="103" t="s">
        <v>21</v>
      </c>
      <c r="F12" s="103"/>
      <c r="G12" s="121" t="s">
        <v>22</v>
      </c>
      <c r="H12" s="121"/>
      <c r="I12" s="121"/>
      <c r="J12" s="121"/>
      <c r="K12" s="122" t="s">
        <v>23</v>
      </c>
      <c r="L12" s="105" t="s">
        <v>24</v>
      </c>
      <c r="M12" s="122" t="s">
        <v>25</v>
      </c>
      <c r="N12" s="124" t="s">
        <v>26</v>
      </c>
      <c r="O12" s="103"/>
      <c r="P12" s="103"/>
    </row>
    <row r="13" spans="2:16" ht="15.75" thickBot="1">
      <c r="B13" s="102"/>
      <c r="C13" s="103"/>
      <c r="D13" s="103"/>
      <c r="E13" s="11" t="s">
        <v>27</v>
      </c>
      <c r="F13" s="11" t="s">
        <v>28</v>
      </c>
      <c r="G13" s="11" t="s">
        <v>29</v>
      </c>
      <c r="H13" s="11" t="s">
        <v>30</v>
      </c>
      <c r="I13" s="11" t="s">
        <v>31</v>
      </c>
      <c r="J13" s="11" t="s">
        <v>32</v>
      </c>
      <c r="K13" s="123"/>
      <c r="L13" s="109"/>
      <c r="M13" s="123"/>
      <c r="N13" s="124"/>
      <c r="O13" s="103"/>
      <c r="P13" s="103"/>
    </row>
    <row r="14" spans="2:16" ht="17.45" customHeight="1">
      <c r="B14" s="8">
        <v>1</v>
      </c>
      <c r="C14" s="8" t="s">
        <v>50</v>
      </c>
      <c r="D14" s="72" t="s">
        <v>51</v>
      </c>
      <c r="E14" s="73">
        <v>1997</v>
      </c>
      <c r="F14" s="73">
        <v>1997</v>
      </c>
      <c r="G14" s="6">
        <v>1</v>
      </c>
      <c r="H14" s="6">
        <v>1</v>
      </c>
      <c r="I14" s="6"/>
      <c r="J14" s="9"/>
      <c r="K14" s="5">
        <v>12</v>
      </c>
      <c r="L14" s="5" t="s">
        <v>34</v>
      </c>
      <c r="M14" s="5" t="s">
        <v>35</v>
      </c>
      <c r="N14" s="84"/>
      <c r="O14" s="84"/>
      <c r="P14" s="84"/>
    </row>
    <row r="15" spans="2:16">
      <c r="B15" s="8">
        <v>2</v>
      </c>
      <c r="C15" s="8" t="s">
        <v>50</v>
      </c>
      <c r="D15" s="72" t="s">
        <v>52</v>
      </c>
      <c r="E15" s="73">
        <v>1997</v>
      </c>
      <c r="F15" s="73">
        <v>1997</v>
      </c>
      <c r="G15" s="6">
        <v>1</v>
      </c>
      <c r="H15" s="6">
        <v>2</v>
      </c>
      <c r="I15" s="6"/>
      <c r="J15" s="9"/>
      <c r="K15" s="5">
        <v>9</v>
      </c>
      <c r="L15" s="5" t="s">
        <v>34</v>
      </c>
      <c r="M15" s="5" t="s">
        <v>35</v>
      </c>
      <c r="N15" s="84"/>
      <c r="O15" s="84"/>
      <c r="P15" s="84"/>
    </row>
    <row r="16" spans="2:16">
      <c r="B16" s="8">
        <v>3</v>
      </c>
      <c r="C16" s="8" t="s">
        <v>50</v>
      </c>
      <c r="D16" s="72" t="s">
        <v>53</v>
      </c>
      <c r="E16" s="73">
        <v>1997</v>
      </c>
      <c r="F16" s="73">
        <v>1997</v>
      </c>
      <c r="G16" s="6">
        <v>1</v>
      </c>
      <c r="H16" s="6">
        <v>3</v>
      </c>
      <c r="I16" s="6"/>
      <c r="J16" s="9"/>
      <c r="K16" s="5">
        <v>3</v>
      </c>
      <c r="L16" s="5" t="s">
        <v>34</v>
      </c>
      <c r="M16" s="5" t="s">
        <v>35</v>
      </c>
      <c r="N16" s="84"/>
      <c r="O16" s="84"/>
      <c r="P16" s="84"/>
    </row>
    <row r="17" spans="2:16">
      <c r="B17" s="8">
        <v>4</v>
      </c>
      <c r="C17" s="8" t="s">
        <v>50</v>
      </c>
      <c r="D17" s="72" t="s">
        <v>54</v>
      </c>
      <c r="E17" s="73">
        <v>1997</v>
      </c>
      <c r="F17" s="73">
        <v>1997</v>
      </c>
      <c r="G17" s="6">
        <v>1</v>
      </c>
      <c r="H17" s="6">
        <v>4</v>
      </c>
      <c r="I17" s="6"/>
      <c r="J17" s="9"/>
      <c r="K17" s="5">
        <v>7</v>
      </c>
      <c r="L17" s="5" t="s">
        <v>34</v>
      </c>
      <c r="M17" s="5" t="s">
        <v>35</v>
      </c>
      <c r="N17" s="84"/>
      <c r="O17" s="84"/>
      <c r="P17" s="84"/>
    </row>
    <row r="18" spans="2:16">
      <c r="B18" s="8">
        <v>5</v>
      </c>
      <c r="C18" s="8" t="s">
        <v>50</v>
      </c>
      <c r="D18" s="72" t="s">
        <v>55</v>
      </c>
      <c r="E18" s="73">
        <v>1997</v>
      </c>
      <c r="F18" s="73">
        <v>1997</v>
      </c>
      <c r="G18" s="6">
        <v>1</v>
      </c>
      <c r="H18" s="6">
        <v>5</v>
      </c>
      <c r="I18" s="6"/>
      <c r="J18" s="9"/>
      <c r="K18" s="5">
        <v>3</v>
      </c>
      <c r="L18" s="5" t="s">
        <v>34</v>
      </c>
      <c r="M18" s="5" t="s">
        <v>35</v>
      </c>
      <c r="N18" s="84"/>
      <c r="O18" s="84"/>
      <c r="P18" s="84"/>
    </row>
    <row r="19" spans="2:16">
      <c r="B19" s="8">
        <v>6</v>
      </c>
      <c r="C19" s="8" t="s">
        <v>50</v>
      </c>
      <c r="D19" s="72" t="s">
        <v>56</v>
      </c>
      <c r="E19" s="73">
        <v>1997</v>
      </c>
      <c r="F19" s="73">
        <v>1997</v>
      </c>
      <c r="G19" s="6">
        <v>1</v>
      </c>
      <c r="H19" s="6">
        <v>6</v>
      </c>
      <c r="I19" s="6"/>
      <c r="J19" s="9"/>
      <c r="K19" s="5">
        <v>3</v>
      </c>
      <c r="L19" s="5" t="s">
        <v>34</v>
      </c>
      <c r="M19" s="5" t="s">
        <v>35</v>
      </c>
      <c r="N19" s="84"/>
      <c r="O19" s="84"/>
      <c r="P19" s="84"/>
    </row>
    <row r="20" spans="2:16">
      <c r="B20" s="8">
        <v>7</v>
      </c>
      <c r="C20" s="8" t="s">
        <v>50</v>
      </c>
      <c r="D20" s="72" t="s">
        <v>57</v>
      </c>
      <c r="E20" s="73">
        <v>1997</v>
      </c>
      <c r="F20" s="73">
        <v>1997</v>
      </c>
      <c r="G20" s="6">
        <v>1</v>
      </c>
      <c r="H20" s="6">
        <v>7</v>
      </c>
      <c r="I20" s="6"/>
      <c r="J20" s="9"/>
      <c r="K20" s="5">
        <v>10</v>
      </c>
      <c r="L20" s="5" t="s">
        <v>34</v>
      </c>
      <c r="M20" s="5" t="s">
        <v>35</v>
      </c>
      <c r="N20" s="84"/>
      <c r="O20" s="84"/>
      <c r="P20" s="84"/>
    </row>
    <row r="21" spans="2:16">
      <c r="B21" s="8">
        <v>8</v>
      </c>
      <c r="C21" s="8" t="s">
        <v>50</v>
      </c>
      <c r="D21" s="72" t="s">
        <v>58</v>
      </c>
      <c r="E21" s="73">
        <v>1997</v>
      </c>
      <c r="F21" s="73">
        <v>1997</v>
      </c>
      <c r="G21" s="6">
        <v>1</v>
      </c>
      <c r="H21" s="6">
        <v>8</v>
      </c>
      <c r="I21" s="6"/>
      <c r="J21" s="9"/>
      <c r="K21" s="5">
        <v>5</v>
      </c>
      <c r="L21" s="5" t="s">
        <v>34</v>
      </c>
      <c r="M21" s="5" t="s">
        <v>35</v>
      </c>
      <c r="N21" s="84"/>
      <c r="O21" s="84"/>
      <c r="P21" s="84"/>
    </row>
    <row r="22" spans="2:16">
      <c r="B22" s="8">
        <v>9</v>
      </c>
      <c r="C22" s="8" t="s">
        <v>50</v>
      </c>
      <c r="D22" s="72" t="s">
        <v>59</v>
      </c>
      <c r="E22" s="73">
        <v>1997</v>
      </c>
      <c r="F22" s="73">
        <v>1997</v>
      </c>
      <c r="G22" s="6">
        <v>1</v>
      </c>
      <c r="H22" s="6">
        <v>9</v>
      </c>
      <c r="I22" s="6"/>
      <c r="J22" s="9"/>
      <c r="K22" s="5">
        <v>3</v>
      </c>
      <c r="L22" s="5" t="s">
        <v>34</v>
      </c>
      <c r="M22" s="5" t="s">
        <v>35</v>
      </c>
      <c r="N22" s="84"/>
      <c r="O22" s="84"/>
      <c r="P22" s="84"/>
    </row>
    <row r="23" spans="2:16">
      <c r="B23" s="8">
        <v>10</v>
      </c>
      <c r="C23" s="8" t="s">
        <v>50</v>
      </c>
      <c r="D23" s="72" t="s">
        <v>60</v>
      </c>
      <c r="E23" s="73">
        <v>1997</v>
      </c>
      <c r="F23" s="73">
        <v>1997</v>
      </c>
      <c r="G23" s="6">
        <v>1</v>
      </c>
      <c r="H23" s="6">
        <v>10</v>
      </c>
      <c r="I23" s="6"/>
      <c r="J23" s="9"/>
      <c r="K23" s="5">
        <v>5</v>
      </c>
      <c r="L23" s="5" t="s">
        <v>34</v>
      </c>
      <c r="M23" s="5" t="s">
        <v>35</v>
      </c>
      <c r="N23" s="84"/>
      <c r="O23" s="84"/>
      <c r="P23" s="84"/>
    </row>
    <row r="24" spans="2:16">
      <c r="B24" s="8">
        <v>11</v>
      </c>
      <c r="C24" s="8" t="s">
        <v>50</v>
      </c>
      <c r="D24" s="72" t="s">
        <v>61</v>
      </c>
      <c r="E24" s="73">
        <v>1997</v>
      </c>
      <c r="F24" s="73">
        <v>1997</v>
      </c>
      <c r="G24" s="6">
        <v>1</v>
      </c>
      <c r="H24" s="6">
        <v>11</v>
      </c>
      <c r="I24" s="6"/>
      <c r="J24" s="9"/>
      <c r="K24" s="5">
        <v>3</v>
      </c>
      <c r="L24" s="5" t="s">
        <v>34</v>
      </c>
      <c r="M24" s="5" t="s">
        <v>35</v>
      </c>
      <c r="N24" s="84"/>
      <c r="O24" s="84"/>
      <c r="P24" s="84"/>
    </row>
    <row r="25" spans="2:16">
      <c r="B25" s="8">
        <v>12</v>
      </c>
      <c r="C25" s="8" t="s">
        <v>50</v>
      </c>
      <c r="D25" s="72" t="s">
        <v>62</v>
      </c>
      <c r="E25" s="73">
        <v>1997</v>
      </c>
      <c r="F25" s="73">
        <v>1997</v>
      </c>
      <c r="G25" s="6">
        <v>1</v>
      </c>
      <c r="H25" s="6">
        <v>12</v>
      </c>
      <c r="I25" s="6"/>
      <c r="J25" s="9"/>
      <c r="K25" s="5">
        <v>6</v>
      </c>
      <c r="L25" s="5" t="s">
        <v>34</v>
      </c>
      <c r="M25" s="5" t="s">
        <v>35</v>
      </c>
      <c r="N25" s="84"/>
      <c r="O25" s="84"/>
      <c r="P25" s="84"/>
    </row>
    <row r="26" spans="2:16">
      <c r="B26" s="8">
        <v>13</v>
      </c>
      <c r="C26" s="8" t="s">
        <v>50</v>
      </c>
      <c r="D26" s="72" t="s">
        <v>63</v>
      </c>
      <c r="E26" s="73">
        <v>1997</v>
      </c>
      <c r="F26" s="73">
        <v>1997</v>
      </c>
      <c r="G26" s="6">
        <v>1</v>
      </c>
      <c r="H26" s="6">
        <v>13</v>
      </c>
      <c r="I26" s="6"/>
      <c r="J26" s="9"/>
      <c r="K26" s="5">
        <v>27</v>
      </c>
      <c r="L26" s="5" t="s">
        <v>34</v>
      </c>
      <c r="M26" s="5" t="s">
        <v>35</v>
      </c>
      <c r="N26" s="84"/>
      <c r="O26" s="84"/>
      <c r="P26" s="84"/>
    </row>
    <row r="27" spans="2:16">
      <c r="B27" s="8">
        <v>14</v>
      </c>
      <c r="C27" s="8" t="s">
        <v>50</v>
      </c>
      <c r="D27" s="72" t="s">
        <v>64</v>
      </c>
      <c r="E27" s="73">
        <v>1997</v>
      </c>
      <c r="F27" s="73">
        <v>1997</v>
      </c>
      <c r="G27" s="6">
        <v>1</v>
      </c>
      <c r="H27" s="6">
        <v>14</v>
      </c>
      <c r="I27" s="6"/>
      <c r="J27" s="9"/>
      <c r="K27" s="5">
        <v>11</v>
      </c>
      <c r="L27" s="5" t="s">
        <v>34</v>
      </c>
      <c r="M27" s="5" t="s">
        <v>35</v>
      </c>
      <c r="N27" s="84"/>
      <c r="O27" s="84"/>
      <c r="P27" s="84"/>
    </row>
    <row r="28" spans="2:16">
      <c r="B28" s="8">
        <v>15</v>
      </c>
      <c r="C28" s="8" t="s">
        <v>50</v>
      </c>
      <c r="D28" s="72" t="s">
        <v>65</v>
      </c>
      <c r="E28" s="73">
        <v>1997</v>
      </c>
      <c r="F28" s="73">
        <v>1997</v>
      </c>
      <c r="G28" s="6">
        <v>1</v>
      </c>
      <c r="H28" s="6">
        <v>15</v>
      </c>
      <c r="I28" s="6"/>
      <c r="J28" s="9"/>
      <c r="K28" s="5">
        <v>13</v>
      </c>
      <c r="L28" s="5" t="s">
        <v>34</v>
      </c>
      <c r="M28" s="5" t="s">
        <v>35</v>
      </c>
      <c r="N28" s="84"/>
      <c r="O28" s="84"/>
      <c r="P28" s="84"/>
    </row>
    <row r="29" spans="2:16">
      <c r="B29" s="8">
        <v>16</v>
      </c>
      <c r="C29" s="8" t="s">
        <v>50</v>
      </c>
      <c r="D29" s="72" t="s">
        <v>66</v>
      </c>
      <c r="E29" s="73">
        <v>1997</v>
      </c>
      <c r="F29" s="73">
        <v>1997</v>
      </c>
      <c r="G29" s="6">
        <v>1</v>
      </c>
      <c r="H29" s="6">
        <v>16</v>
      </c>
      <c r="I29" s="6"/>
      <c r="J29" s="9"/>
      <c r="K29" s="5">
        <v>1</v>
      </c>
      <c r="L29" s="5" t="s">
        <v>34</v>
      </c>
      <c r="M29" s="5" t="s">
        <v>35</v>
      </c>
      <c r="N29" s="84"/>
      <c r="O29" s="84"/>
      <c r="P29" s="84"/>
    </row>
    <row r="30" spans="2:16">
      <c r="B30" s="8">
        <v>17</v>
      </c>
      <c r="C30" s="8" t="s">
        <v>50</v>
      </c>
      <c r="D30" s="72" t="s">
        <v>67</v>
      </c>
      <c r="E30" s="73">
        <v>1997</v>
      </c>
      <c r="F30" s="73">
        <v>1997</v>
      </c>
      <c r="G30" s="6">
        <v>1</v>
      </c>
      <c r="H30" s="6">
        <v>17</v>
      </c>
      <c r="I30" s="6"/>
      <c r="J30" s="9"/>
      <c r="K30" s="5">
        <v>7</v>
      </c>
      <c r="L30" s="5" t="s">
        <v>34</v>
      </c>
      <c r="M30" s="5" t="s">
        <v>35</v>
      </c>
      <c r="N30" s="84"/>
      <c r="O30" s="84"/>
      <c r="P30" s="84"/>
    </row>
    <row r="31" spans="2:16">
      <c r="B31" s="8">
        <v>18</v>
      </c>
      <c r="C31" s="8" t="s">
        <v>50</v>
      </c>
      <c r="D31" s="72" t="s">
        <v>68</v>
      </c>
      <c r="E31" s="73">
        <v>1997</v>
      </c>
      <c r="F31" s="73">
        <v>1997</v>
      </c>
      <c r="G31" s="6">
        <v>1</v>
      </c>
      <c r="H31" s="6">
        <v>18</v>
      </c>
      <c r="I31" s="6"/>
      <c r="J31" s="9"/>
      <c r="K31" s="5">
        <v>5</v>
      </c>
      <c r="L31" s="5" t="s">
        <v>34</v>
      </c>
      <c r="M31" s="5" t="s">
        <v>35</v>
      </c>
      <c r="N31" s="84"/>
      <c r="O31" s="84"/>
      <c r="P31" s="84"/>
    </row>
    <row r="32" spans="2:16">
      <c r="B32" s="8">
        <v>19</v>
      </c>
      <c r="C32" s="8" t="s">
        <v>50</v>
      </c>
      <c r="D32" s="72" t="s">
        <v>69</v>
      </c>
      <c r="E32" s="73">
        <v>1997</v>
      </c>
      <c r="F32" s="73">
        <v>1997</v>
      </c>
      <c r="G32" s="6">
        <v>1</v>
      </c>
      <c r="H32" s="6">
        <v>19</v>
      </c>
      <c r="I32" s="6"/>
      <c r="J32" s="9"/>
      <c r="K32" s="5">
        <v>4</v>
      </c>
      <c r="L32" s="5" t="s">
        <v>34</v>
      </c>
      <c r="M32" s="5" t="s">
        <v>35</v>
      </c>
      <c r="N32" s="84"/>
      <c r="O32" s="84"/>
      <c r="P32" s="84"/>
    </row>
    <row r="33" spans="2:16">
      <c r="B33" s="8">
        <v>20</v>
      </c>
      <c r="C33" s="8" t="s">
        <v>50</v>
      </c>
      <c r="D33" s="72" t="s">
        <v>70</v>
      </c>
      <c r="E33" s="73">
        <v>1997</v>
      </c>
      <c r="F33" s="73">
        <v>1997</v>
      </c>
      <c r="G33" s="6">
        <v>1</v>
      </c>
      <c r="H33" s="6">
        <v>20</v>
      </c>
      <c r="I33" s="6"/>
      <c r="J33" s="9"/>
      <c r="K33" s="5">
        <v>5</v>
      </c>
      <c r="L33" s="5" t="s">
        <v>34</v>
      </c>
      <c r="M33" s="5" t="s">
        <v>35</v>
      </c>
      <c r="N33" s="84"/>
      <c r="O33" s="84"/>
      <c r="P33" s="84"/>
    </row>
    <row r="34" spans="2:16">
      <c r="B34" s="8">
        <v>21</v>
      </c>
      <c r="C34" s="8" t="s">
        <v>50</v>
      </c>
      <c r="D34" s="72" t="s">
        <v>71</v>
      </c>
      <c r="E34" s="73">
        <v>1997</v>
      </c>
      <c r="F34" s="73">
        <v>1997</v>
      </c>
      <c r="G34" s="6">
        <v>1</v>
      </c>
      <c r="H34" s="6">
        <v>21</v>
      </c>
      <c r="I34" s="6"/>
      <c r="J34" s="9"/>
      <c r="K34" s="5">
        <v>4</v>
      </c>
      <c r="L34" s="5" t="s">
        <v>34</v>
      </c>
      <c r="M34" s="5" t="s">
        <v>35</v>
      </c>
      <c r="N34" s="84"/>
      <c r="O34" s="84"/>
      <c r="P34" s="84"/>
    </row>
    <row r="35" spans="2:16">
      <c r="B35" s="8">
        <v>22</v>
      </c>
      <c r="C35" s="8" t="s">
        <v>50</v>
      </c>
      <c r="D35" s="72" t="s">
        <v>72</v>
      </c>
      <c r="E35" s="73">
        <v>1997</v>
      </c>
      <c r="F35" s="73">
        <v>1997</v>
      </c>
      <c r="G35" s="6">
        <v>1</v>
      </c>
      <c r="H35" s="6">
        <v>22</v>
      </c>
      <c r="I35" s="6"/>
      <c r="J35" s="9"/>
      <c r="K35" s="5">
        <v>4</v>
      </c>
      <c r="L35" s="5" t="s">
        <v>34</v>
      </c>
      <c r="M35" s="5" t="s">
        <v>35</v>
      </c>
      <c r="N35" s="84"/>
      <c r="O35" s="84"/>
      <c r="P35" s="84"/>
    </row>
    <row r="36" spans="2:16">
      <c r="B36" s="8">
        <v>23</v>
      </c>
      <c r="C36" s="8" t="s">
        <v>50</v>
      </c>
      <c r="D36" s="72" t="s">
        <v>73</v>
      </c>
      <c r="E36" s="73">
        <v>1997</v>
      </c>
      <c r="F36" s="73">
        <v>1997</v>
      </c>
      <c r="G36" s="6">
        <v>1</v>
      </c>
      <c r="H36" s="6">
        <v>23</v>
      </c>
      <c r="I36" s="6"/>
      <c r="J36" s="9"/>
      <c r="K36" s="5">
        <v>5</v>
      </c>
      <c r="L36" s="5" t="s">
        <v>34</v>
      </c>
      <c r="M36" s="5" t="s">
        <v>35</v>
      </c>
      <c r="N36" s="84"/>
      <c r="O36" s="84"/>
      <c r="P36" s="84"/>
    </row>
    <row r="37" spans="2:16">
      <c r="B37" s="8">
        <v>24</v>
      </c>
      <c r="C37" s="8" t="s">
        <v>50</v>
      </c>
      <c r="D37" s="72" t="s">
        <v>74</v>
      </c>
      <c r="E37" s="73">
        <v>1997</v>
      </c>
      <c r="F37" s="73">
        <v>1997</v>
      </c>
      <c r="G37" s="6">
        <v>1</v>
      </c>
      <c r="H37" s="6">
        <v>24</v>
      </c>
      <c r="I37" s="6"/>
      <c r="J37" s="9"/>
      <c r="K37" s="5">
        <v>4</v>
      </c>
      <c r="L37" s="5" t="s">
        <v>34</v>
      </c>
      <c r="M37" s="5" t="s">
        <v>35</v>
      </c>
      <c r="N37" s="84"/>
      <c r="O37" s="84"/>
      <c r="P37" s="84"/>
    </row>
    <row r="38" spans="2:16">
      <c r="B38" s="8">
        <v>25</v>
      </c>
      <c r="C38" s="8" t="s">
        <v>50</v>
      </c>
      <c r="D38" s="72" t="s">
        <v>75</v>
      </c>
      <c r="E38" s="73">
        <v>1997</v>
      </c>
      <c r="F38" s="73">
        <v>1997</v>
      </c>
      <c r="G38" s="6">
        <v>1</v>
      </c>
      <c r="H38" s="6">
        <v>25</v>
      </c>
      <c r="I38" s="6"/>
      <c r="J38" s="9"/>
      <c r="K38" s="5">
        <v>4</v>
      </c>
      <c r="L38" s="5" t="s">
        <v>34</v>
      </c>
      <c r="M38" s="5" t="s">
        <v>35</v>
      </c>
      <c r="N38" s="84"/>
      <c r="O38" s="84"/>
      <c r="P38" s="84"/>
    </row>
    <row r="39" spans="2:16">
      <c r="B39" s="8">
        <v>26</v>
      </c>
      <c r="C39" s="8" t="s">
        <v>50</v>
      </c>
      <c r="D39" s="72" t="s">
        <v>76</v>
      </c>
      <c r="E39" s="73">
        <v>1997</v>
      </c>
      <c r="F39" s="73">
        <v>1997</v>
      </c>
      <c r="G39" s="6">
        <v>1</v>
      </c>
      <c r="H39" s="6">
        <v>26</v>
      </c>
      <c r="I39" s="6"/>
      <c r="J39" s="9"/>
      <c r="K39" s="5">
        <v>4</v>
      </c>
      <c r="L39" s="5" t="s">
        <v>34</v>
      </c>
      <c r="M39" s="5" t="s">
        <v>35</v>
      </c>
      <c r="N39" s="84"/>
      <c r="O39" s="84"/>
      <c r="P39" s="84"/>
    </row>
    <row r="40" spans="2:16">
      <c r="B40" s="8">
        <v>27</v>
      </c>
      <c r="C40" s="8" t="s">
        <v>50</v>
      </c>
      <c r="D40" s="72" t="s">
        <v>77</v>
      </c>
      <c r="E40" s="73">
        <v>1997</v>
      </c>
      <c r="F40" s="73">
        <v>1997</v>
      </c>
      <c r="G40" s="6">
        <v>1</v>
      </c>
      <c r="H40" s="6">
        <v>27</v>
      </c>
      <c r="I40" s="6"/>
      <c r="J40" s="9"/>
      <c r="K40" s="5">
        <v>5</v>
      </c>
      <c r="L40" s="5" t="s">
        <v>34</v>
      </c>
      <c r="M40" s="5" t="s">
        <v>35</v>
      </c>
      <c r="N40" s="84"/>
      <c r="O40" s="84"/>
      <c r="P40" s="84"/>
    </row>
    <row r="41" spans="2:16">
      <c r="B41" s="8">
        <v>28</v>
      </c>
      <c r="C41" s="8" t="s">
        <v>50</v>
      </c>
      <c r="D41" s="72" t="s">
        <v>78</v>
      </c>
      <c r="E41" s="73">
        <v>1997</v>
      </c>
      <c r="F41" s="73">
        <v>1997</v>
      </c>
      <c r="G41" s="6">
        <v>1</v>
      </c>
      <c r="H41" s="6">
        <v>28</v>
      </c>
      <c r="I41" s="6"/>
      <c r="J41" s="9"/>
      <c r="K41" s="5">
        <v>5</v>
      </c>
      <c r="L41" s="5" t="s">
        <v>34</v>
      </c>
      <c r="M41" s="5" t="s">
        <v>35</v>
      </c>
      <c r="N41" s="84"/>
      <c r="O41" s="84"/>
      <c r="P41" s="84"/>
    </row>
    <row r="42" spans="2:16">
      <c r="B42" s="8">
        <v>29</v>
      </c>
      <c r="C42" s="8" t="s">
        <v>50</v>
      </c>
      <c r="D42" s="72" t="s">
        <v>79</v>
      </c>
      <c r="E42" s="73">
        <v>1997</v>
      </c>
      <c r="F42" s="73">
        <v>1997</v>
      </c>
      <c r="G42" s="6">
        <v>1</v>
      </c>
      <c r="H42" s="6">
        <v>29</v>
      </c>
      <c r="I42" s="6"/>
      <c r="J42" s="9"/>
      <c r="K42" s="5">
        <v>6</v>
      </c>
      <c r="L42" s="5" t="s">
        <v>34</v>
      </c>
      <c r="M42" s="5" t="s">
        <v>35</v>
      </c>
      <c r="N42" s="84"/>
      <c r="O42" s="84"/>
      <c r="P42" s="84"/>
    </row>
    <row r="43" spans="2:16">
      <c r="B43" s="8">
        <v>30</v>
      </c>
      <c r="C43" s="8" t="s">
        <v>50</v>
      </c>
      <c r="D43" s="72" t="s">
        <v>80</v>
      </c>
      <c r="E43" s="73">
        <v>1997</v>
      </c>
      <c r="F43" s="73">
        <v>1997</v>
      </c>
      <c r="G43" s="6">
        <v>1</v>
      </c>
      <c r="H43" s="6">
        <v>30</v>
      </c>
      <c r="I43" s="6"/>
      <c r="J43" s="9"/>
      <c r="K43" s="5">
        <v>16</v>
      </c>
      <c r="L43" s="5" t="s">
        <v>34</v>
      </c>
      <c r="M43" s="5" t="s">
        <v>35</v>
      </c>
      <c r="N43" s="84"/>
      <c r="O43" s="84"/>
      <c r="P43" s="84"/>
    </row>
    <row r="44" spans="2:16">
      <c r="B44" s="8">
        <v>31</v>
      </c>
      <c r="C44" s="8" t="s">
        <v>50</v>
      </c>
      <c r="D44" s="72" t="s">
        <v>81</v>
      </c>
      <c r="E44" s="73">
        <v>1997</v>
      </c>
      <c r="F44" s="73">
        <v>1997</v>
      </c>
      <c r="G44" s="6">
        <v>1</v>
      </c>
      <c r="H44" s="6">
        <v>31</v>
      </c>
      <c r="I44" s="6"/>
      <c r="J44" s="9"/>
      <c r="K44" s="5">
        <v>13</v>
      </c>
      <c r="L44" s="5" t="s">
        <v>34</v>
      </c>
      <c r="M44" s="5" t="s">
        <v>35</v>
      </c>
      <c r="N44" s="84"/>
      <c r="O44" s="84"/>
      <c r="P44" s="84"/>
    </row>
    <row r="45" spans="2:16">
      <c r="B45" s="8">
        <v>32</v>
      </c>
      <c r="C45" s="8" t="s">
        <v>50</v>
      </c>
      <c r="D45" s="72" t="s">
        <v>82</v>
      </c>
      <c r="E45" s="73">
        <v>1997</v>
      </c>
      <c r="F45" s="73">
        <v>1997</v>
      </c>
      <c r="G45" s="6">
        <v>1</v>
      </c>
      <c r="H45" s="6">
        <v>32</v>
      </c>
      <c r="I45" s="6"/>
      <c r="J45" s="9"/>
      <c r="K45" s="5">
        <v>13</v>
      </c>
      <c r="L45" s="5" t="s">
        <v>34</v>
      </c>
      <c r="M45" s="5" t="s">
        <v>35</v>
      </c>
      <c r="N45" s="84"/>
      <c r="O45" s="84"/>
      <c r="P45" s="84"/>
    </row>
    <row r="46" spans="2:16">
      <c r="B46" s="8">
        <v>33</v>
      </c>
      <c r="C46" s="8" t="s">
        <v>50</v>
      </c>
      <c r="D46" s="72" t="s">
        <v>83</v>
      </c>
      <c r="E46" s="73">
        <v>1997</v>
      </c>
      <c r="F46" s="73">
        <v>1997</v>
      </c>
      <c r="G46" s="6">
        <v>1</v>
      </c>
      <c r="H46" s="6">
        <v>33</v>
      </c>
      <c r="I46" s="6"/>
      <c r="J46" s="9"/>
      <c r="K46" s="5">
        <v>5</v>
      </c>
      <c r="L46" s="5" t="s">
        <v>34</v>
      </c>
      <c r="M46" s="5" t="s">
        <v>35</v>
      </c>
      <c r="N46" s="84"/>
      <c r="O46" s="84"/>
      <c r="P46" s="84"/>
    </row>
    <row r="47" spans="2:16">
      <c r="B47" s="8">
        <v>34</v>
      </c>
      <c r="C47" s="8" t="s">
        <v>50</v>
      </c>
      <c r="D47" s="72" t="s">
        <v>84</v>
      </c>
      <c r="E47" s="73">
        <v>1997</v>
      </c>
      <c r="F47" s="73">
        <v>1997</v>
      </c>
      <c r="G47" s="6">
        <v>1</v>
      </c>
      <c r="H47" s="6">
        <v>34</v>
      </c>
      <c r="I47" s="6"/>
      <c r="J47" s="9"/>
      <c r="K47" s="5">
        <v>18</v>
      </c>
      <c r="L47" s="5" t="s">
        <v>34</v>
      </c>
      <c r="M47" s="5" t="s">
        <v>35</v>
      </c>
      <c r="N47" s="84"/>
      <c r="O47" s="84"/>
      <c r="P47" s="84"/>
    </row>
    <row r="48" spans="2:16">
      <c r="B48" s="8">
        <v>35</v>
      </c>
      <c r="C48" s="8" t="s">
        <v>50</v>
      </c>
      <c r="D48" s="72" t="s">
        <v>85</v>
      </c>
      <c r="E48" s="73">
        <v>1997</v>
      </c>
      <c r="F48" s="73">
        <v>1997</v>
      </c>
      <c r="G48" s="6">
        <v>1</v>
      </c>
      <c r="H48" s="6">
        <v>35</v>
      </c>
      <c r="I48" s="6"/>
      <c r="J48" s="9"/>
      <c r="K48" s="5">
        <v>3</v>
      </c>
      <c r="L48" s="5" t="s">
        <v>34</v>
      </c>
      <c r="M48" s="5" t="s">
        <v>35</v>
      </c>
      <c r="N48" s="84"/>
      <c r="O48" s="84"/>
      <c r="P48" s="84"/>
    </row>
    <row r="49" spans="2:16" ht="15.75" thickBot="1">
      <c r="B49" s="8">
        <v>36</v>
      </c>
      <c r="C49" s="8" t="s">
        <v>50</v>
      </c>
      <c r="D49" s="72" t="s">
        <v>86</v>
      </c>
      <c r="E49" s="73">
        <v>1997</v>
      </c>
      <c r="F49" s="73">
        <v>1997</v>
      </c>
      <c r="G49" s="6">
        <v>1</v>
      </c>
      <c r="H49" s="6">
        <v>36</v>
      </c>
      <c r="I49" s="6"/>
      <c r="J49" s="9"/>
      <c r="K49" s="5">
        <v>14</v>
      </c>
      <c r="L49" s="5" t="s">
        <v>34</v>
      </c>
      <c r="M49" s="5" t="s">
        <v>35</v>
      </c>
      <c r="N49" s="84"/>
      <c r="O49" s="84"/>
      <c r="P49" s="84"/>
    </row>
    <row r="50" spans="2:16" ht="15.75" thickBot="1">
      <c r="B50" s="85"/>
      <c r="C50" s="86"/>
      <c r="D50" s="32"/>
      <c r="E50" s="81" t="s">
        <v>36</v>
      </c>
      <c r="F50" s="82"/>
      <c r="G50" s="82"/>
      <c r="H50" s="83"/>
      <c r="I50" s="81" t="s">
        <v>37</v>
      </c>
      <c r="J50" s="82"/>
      <c r="K50" s="82"/>
      <c r="L50" s="82"/>
      <c r="M50" s="83"/>
      <c r="N50" s="87" t="s">
        <v>38</v>
      </c>
      <c r="O50" s="88"/>
      <c r="P50" s="89"/>
    </row>
    <row r="51" spans="2:16" ht="15.75" thickBot="1">
      <c r="B51" s="27" t="s">
        <v>39</v>
      </c>
      <c r="C51" s="28"/>
      <c r="D51" s="4" t="s">
        <v>40</v>
      </c>
      <c r="E51" s="81" t="s">
        <v>41</v>
      </c>
      <c r="F51" s="82"/>
      <c r="G51" s="82"/>
      <c r="H51" s="83"/>
      <c r="I51" s="81" t="s">
        <v>42</v>
      </c>
      <c r="J51" s="82"/>
      <c r="K51" s="82"/>
      <c r="L51" s="82"/>
      <c r="M51" s="83"/>
      <c r="N51" s="90" t="s">
        <v>43</v>
      </c>
      <c r="O51" s="91"/>
      <c r="P51" s="92"/>
    </row>
    <row r="52" spans="2:16" ht="15.75" thickBot="1">
      <c r="B52" s="27" t="s">
        <v>44</v>
      </c>
      <c r="C52" s="28"/>
      <c r="D52" s="4" t="s">
        <v>45</v>
      </c>
      <c r="E52" s="81" t="s">
        <v>46</v>
      </c>
      <c r="F52" s="82"/>
      <c r="G52" s="82"/>
      <c r="H52" s="83"/>
      <c r="I52" s="81" t="s">
        <v>46</v>
      </c>
      <c r="J52" s="82"/>
      <c r="K52" s="82"/>
      <c r="L52" s="82"/>
      <c r="M52" s="83"/>
      <c r="N52" s="81" t="s">
        <v>47</v>
      </c>
      <c r="O52" s="82"/>
      <c r="P52" s="83"/>
    </row>
    <row r="53" spans="2:16" ht="15.75" thickBot="1">
      <c r="B53" s="27" t="s">
        <v>48</v>
      </c>
      <c r="C53" s="28"/>
      <c r="D53" s="31"/>
      <c r="E53" s="81"/>
      <c r="F53" s="82"/>
      <c r="G53" s="82"/>
      <c r="H53" s="83"/>
      <c r="I53" s="81"/>
      <c r="J53" s="82"/>
      <c r="K53" s="82"/>
      <c r="L53" s="82"/>
      <c r="M53" s="83"/>
      <c r="N53" s="81"/>
      <c r="O53" s="82"/>
      <c r="P53" s="83"/>
    </row>
    <row r="54" spans="2:16" ht="15.75" thickBot="1">
      <c r="B54" s="29" t="s">
        <v>49</v>
      </c>
      <c r="C54" s="30"/>
      <c r="D54" s="31"/>
      <c r="E54" s="81"/>
      <c r="F54" s="82"/>
      <c r="G54" s="82"/>
      <c r="H54" s="83"/>
      <c r="I54" s="81"/>
      <c r="J54" s="82"/>
      <c r="K54" s="82"/>
      <c r="L54" s="82"/>
      <c r="M54" s="83"/>
      <c r="N54" s="81"/>
      <c r="O54" s="82"/>
      <c r="P54" s="83"/>
    </row>
    <row r="56" spans="2:16" ht="15.75" thickBot="1"/>
    <row r="57" spans="2:16" ht="15.75" thickBot="1">
      <c r="B57" s="12"/>
      <c r="C57" s="13"/>
      <c r="D57" s="104" t="s">
        <v>0</v>
      </c>
      <c r="E57" s="104"/>
      <c r="F57" s="104"/>
      <c r="G57" s="104"/>
      <c r="H57" s="104"/>
      <c r="I57" s="104"/>
      <c r="J57" s="104"/>
      <c r="K57" s="104"/>
      <c r="L57" s="104"/>
      <c r="M57" s="104"/>
      <c r="N57" s="105"/>
      <c r="O57" s="110" t="s">
        <v>1</v>
      </c>
      <c r="P57" s="111"/>
    </row>
    <row r="58" spans="2:16" ht="15.75" thickBot="1">
      <c r="B58" s="14"/>
      <c r="C58" s="15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7"/>
      <c r="O58" s="112" t="s">
        <v>2</v>
      </c>
      <c r="P58" s="113"/>
    </row>
    <row r="59" spans="2:16" ht="15.75" thickBot="1">
      <c r="B59" s="16"/>
      <c r="C59" s="17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9"/>
      <c r="O59" s="114" t="s">
        <v>3</v>
      </c>
      <c r="P59" s="115"/>
    </row>
    <row r="60" spans="2:16">
      <c r="B60" s="116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8"/>
    </row>
    <row r="61" spans="2:16">
      <c r="B61" s="18" t="s">
        <v>4</v>
      </c>
      <c r="C61" s="19"/>
      <c r="D61" s="93" t="s">
        <v>5</v>
      </c>
      <c r="E61" s="93"/>
      <c r="F61" s="93"/>
      <c r="G61" s="93"/>
      <c r="H61" s="93"/>
      <c r="I61" s="93"/>
      <c r="J61" s="93"/>
      <c r="K61" s="93"/>
      <c r="L61" s="93"/>
      <c r="M61" s="119"/>
      <c r="N61" s="119"/>
      <c r="O61" s="119"/>
      <c r="P61" s="120"/>
    </row>
    <row r="62" spans="2:16">
      <c r="B62" s="18" t="s">
        <v>6</v>
      </c>
      <c r="C62" s="19"/>
      <c r="D62" s="93" t="s">
        <v>5</v>
      </c>
      <c r="E62" s="93"/>
      <c r="F62" s="93"/>
      <c r="G62" s="93"/>
      <c r="H62" s="93"/>
      <c r="I62" s="93"/>
      <c r="J62" s="93"/>
      <c r="K62" s="93"/>
      <c r="L62" s="93"/>
      <c r="M62" s="20" t="s">
        <v>7</v>
      </c>
      <c r="N62" s="21"/>
      <c r="O62" s="7" t="s">
        <v>8</v>
      </c>
      <c r="P62" s="22"/>
    </row>
    <row r="63" spans="2:16">
      <c r="B63" s="18" t="s">
        <v>9</v>
      </c>
      <c r="C63" s="19"/>
      <c r="D63" s="93" t="s">
        <v>10</v>
      </c>
      <c r="E63" s="93"/>
      <c r="F63" s="93"/>
      <c r="G63" s="93"/>
      <c r="H63" s="93"/>
      <c r="I63" s="93"/>
      <c r="J63" s="93"/>
      <c r="K63" s="93"/>
      <c r="L63" s="93"/>
      <c r="M63" s="20"/>
      <c r="N63" s="20"/>
      <c r="O63" s="7"/>
      <c r="P63" s="23"/>
    </row>
    <row r="64" spans="2:16">
      <c r="B64" s="18" t="s">
        <v>11</v>
      </c>
      <c r="C64" s="19"/>
      <c r="D64" s="93" t="s">
        <v>10</v>
      </c>
      <c r="E64" s="93"/>
      <c r="F64" s="93"/>
      <c r="G64" s="93"/>
      <c r="H64" s="93"/>
      <c r="I64" s="93"/>
      <c r="J64" s="93"/>
      <c r="K64" s="93"/>
      <c r="L64" s="93"/>
      <c r="M64" s="1" t="s">
        <v>12</v>
      </c>
      <c r="N64" s="1" t="s">
        <v>13</v>
      </c>
      <c r="O64" s="2" t="s">
        <v>14</v>
      </c>
      <c r="P64" s="3" t="s">
        <v>15</v>
      </c>
    </row>
    <row r="65" spans="2:16">
      <c r="B65" s="94" t="s">
        <v>16</v>
      </c>
      <c r="C65" s="95"/>
      <c r="D65" s="96" t="s">
        <v>17</v>
      </c>
      <c r="E65" s="96"/>
      <c r="F65" s="96"/>
      <c r="G65" s="96"/>
      <c r="H65" s="96"/>
      <c r="I65" s="96"/>
      <c r="J65" s="96"/>
      <c r="K65" s="96"/>
      <c r="L65" s="97"/>
      <c r="M65" s="24"/>
      <c r="N65" s="24"/>
      <c r="O65" s="25"/>
      <c r="P65" s="26"/>
    </row>
    <row r="66" spans="2:16" ht="15.75" thickBot="1">
      <c r="B66" s="98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00"/>
    </row>
    <row r="67" spans="2:16" ht="15.75" thickBot="1">
      <c r="B67" s="101" t="s">
        <v>18</v>
      </c>
      <c r="C67" s="103" t="s">
        <v>19</v>
      </c>
      <c r="D67" s="103" t="s">
        <v>20</v>
      </c>
      <c r="E67" s="103" t="s">
        <v>21</v>
      </c>
      <c r="F67" s="103"/>
      <c r="G67" s="121" t="s">
        <v>22</v>
      </c>
      <c r="H67" s="121"/>
      <c r="I67" s="121"/>
      <c r="J67" s="121"/>
      <c r="K67" s="122" t="s">
        <v>23</v>
      </c>
      <c r="L67" s="105" t="s">
        <v>24</v>
      </c>
      <c r="M67" s="122" t="s">
        <v>25</v>
      </c>
      <c r="N67" s="124" t="s">
        <v>26</v>
      </c>
      <c r="O67" s="103"/>
      <c r="P67" s="103"/>
    </row>
    <row r="68" spans="2:16" ht="15.75" thickBot="1">
      <c r="B68" s="102"/>
      <c r="C68" s="103"/>
      <c r="D68" s="103"/>
      <c r="E68" s="11" t="s">
        <v>27</v>
      </c>
      <c r="F68" s="11" t="s">
        <v>28</v>
      </c>
      <c r="G68" s="11" t="s">
        <v>29</v>
      </c>
      <c r="H68" s="11" t="s">
        <v>30</v>
      </c>
      <c r="I68" s="11" t="s">
        <v>31</v>
      </c>
      <c r="J68" s="11" t="s">
        <v>32</v>
      </c>
      <c r="K68" s="123"/>
      <c r="L68" s="109"/>
      <c r="M68" s="123"/>
      <c r="N68" s="124"/>
      <c r="O68" s="103"/>
      <c r="P68" s="103"/>
    </row>
    <row r="69" spans="2:16">
      <c r="B69" s="8">
        <v>37</v>
      </c>
      <c r="C69" s="8" t="s">
        <v>50</v>
      </c>
      <c r="D69" s="72" t="s">
        <v>87</v>
      </c>
      <c r="E69" s="73">
        <v>1997</v>
      </c>
      <c r="F69" s="73">
        <v>1997</v>
      </c>
      <c r="G69" s="6">
        <v>1</v>
      </c>
      <c r="H69" s="6">
        <v>37</v>
      </c>
      <c r="I69" s="6"/>
      <c r="J69" s="9"/>
      <c r="K69" s="5">
        <v>4</v>
      </c>
      <c r="L69" s="5" t="s">
        <v>34</v>
      </c>
      <c r="M69" s="5" t="s">
        <v>35</v>
      </c>
      <c r="N69" s="84"/>
      <c r="O69" s="84"/>
      <c r="P69" s="84"/>
    </row>
    <row r="70" spans="2:16">
      <c r="B70" s="8">
        <v>38</v>
      </c>
      <c r="C70" s="8" t="s">
        <v>50</v>
      </c>
      <c r="D70" s="72" t="s">
        <v>88</v>
      </c>
      <c r="E70" s="73">
        <v>1997</v>
      </c>
      <c r="F70" s="73">
        <v>1997</v>
      </c>
      <c r="G70" s="6">
        <v>1</v>
      </c>
      <c r="H70" s="6">
        <v>38</v>
      </c>
      <c r="I70" s="6"/>
      <c r="J70" s="9"/>
      <c r="K70" s="5">
        <v>7</v>
      </c>
      <c r="L70" s="5" t="s">
        <v>34</v>
      </c>
      <c r="M70" s="5" t="s">
        <v>35</v>
      </c>
      <c r="N70" s="84"/>
      <c r="O70" s="84"/>
      <c r="P70" s="84"/>
    </row>
    <row r="71" spans="2:16">
      <c r="B71" s="8">
        <v>39</v>
      </c>
      <c r="C71" s="8" t="s">
        <v>50</v>
      </c>
      <c r="D71" s="72" t="s">
        <v>89</v>
      </c>
      <c r="E71" s="73">
        <v>1997</v>
      </c>
      <c r="F71" s="73">
        <v>1997</v>
      </c>
      <c r="G71" s="6">
        <v>1</v>
      </c>
      <c r="H71" s="6">
        <v>39</v>
      </c>
      <c r="I71" s="6"/>
      <c r="J71" s="9"/>
      <c r="K71" s="5">
        <v>10</v>
      </c>
      <c r="L71" s="5" t="s">
        <v>34</v>
      </c>
      <c r="M71" s="5" t="s">
        <v>35</v>
      </c>
      <c r="N71" s="84"/>
      <c r="O71" s="84"/>
      <c r="P71" s="84"/>
    </row>
    <row r="72" spans="2:16">
      <c r="B72" s="8">
        <v>40</v>
      </c>
      <c r="C72" s="8" t="s">
        <v>50</v>
      </c>
      <c r="D72" s="72" t="s">
        <v>91</v>
      </c>
      <c r="E72" s="73">
        <v>1997</v>
      </c>
      <c r="F72" s="73">
        <v>1997</v>
      </c>
      <c r="G72" s="6">
        <v>1</v>
      </c>
      <c r="H72" s="6">
        <v>40</v>
      </c>
      <c r="I72" s="6"/>
      <c r="J72" s="9"/>
      <c r="K72" s="5">
        <v>1</v>
      </c>
      <c r="L72" s="5" t="s">
        <v>34</v>
      </c>
      <c r="M72" s="5" t="s">
        <v>35</v>
      </c>
      <c r="N72" s="84" t="s">
        <v>90</v>
      </c>
      <c r="O72" s="84"/>
      <c r="P72" s="84"/>
    </row>
    <row r="73" spans="2:16">
      <c r="B73" s="8">
        <v>41</v>
      </c>
      <c r="C73" s="8" t="s">
        <v>50</v>
      </c>
      <c r="D73" s="72" t="s">
        <v>92</v>
      </c>
      <c r="E73" s="73">
        <v>1997</v>
      </c>
      <c r="F73" s="73">
        <v>1997</v>
      </c>
      <c r="G73" s="6">
        <v>1</v>
      </c>
      <c r="H73" s="6">
        <v>41</v>
      </c>
      <c r="I73" s="6"/>
      <c r="J73" s="9"/>
      <c r="K73" s="5">
        <v>8</v>
      </c>
      <c r="L73" s="5" t="s">
        <v>34</v>
      </c>
      <c r="M73" s="5" t="s">
        <v>35</v>
      </c>
      <c r="N73" s="84"/>
      <c r="O73" s="84"/>
      <c r="P73" s="84"/>
    </row>
    <row r="74" spans="2:16">
      <c r="B74" s="8">
        <v>42</v>
      </c>
      <c r="C74" s="8" t="s">
        <v>50</v>
      </c>
      <c r="D74" s="72" t="s">
        <v>93</v>
      </c>
      <c r="E74" s="73">
        <v>1997</v>
      </c>
      <c r="F74" s="73">
        <v>1997</v>
      </c>
      <c r="G74" s="6">
        <v>1</v>
      </c>
      <c r="H74" s="6">
        <v>42</v>
      </c>
      <c r="I74" s="6"/>
      <c r="J74" s="9"/>
      <c r="K74" s="5">
        <v>19</v>
      </c>
      <c r="L74" s="5" t="s">
        <v>34</v>
      </c>
      <c r="M74" s="5" t="s">
        <v>35</v>
      </c>
      <c r="N74" s="84"/>
      <c r="O74" s="84"/>
      <c r="P74" s="84"/>
    </row>
    <row r="75" spans="2:16">
      <c r="B75" s="8">
        <v>43</v>
      </c>
      <c r="C75" s="8" t="s">
        <v>50</v>
      </c>
      <c r="D75" s="72" t="s">
        <v>94</v>
      </c>
      <c r="E75" s="73">
        <v>1997</v>
      </c>
      <c r="F75" s="73">
        <v>1997</v>
      </c>
      <c r="G75" s="6">
        <v>1</v>
      </c>
      <c r="H75" s="6">
        <v>43</v>
      </c>
      <c r="I75" s="6"/>
      <c r="J75" s="9"/>
      <c r="K75" s="5">
        <v>9</v>
      </c>
      <c r="L75" s="5" t="s">
        <v>34</v>
      </c>
      <c r="M75" s="5" t="s">
        <v>35</v>
      </c>
      <c r="N75" s="84"/>
      <c r="O75" s="84"/>
      <c r="P75" s="84"/>
    </row>
    <row r="76" spans="2:16">
      <c r="B76" s="8">
        <v>44</v>
      </c>
      <c r="C76" s="8" t="s">
        <v>50</v>
      </c>
      <c r="D76" s="72" t="s">
        <v>95</v>
      </c>
      <c r="E76" s="73">
        <v>1997</v>
      </c>
      <c r="F76" s="73">
        <v>1997</v>
      </c>
      <c r="G76" s="6">
        <v>1</v>
      </c>
      <c r="H76" s="6">
        <v>44</v>
      </c>
      <c r="I76" s="6"/>
      <c r="J76" s="9"/>
      <c r="K76" s="5">
        <v>17</v>
      </c>
      <c r="L76" s="5" t="s">
        <v>34</v>
      </c>
      <c r="M76" s="5" t="s">
        <v>35</v>
      </c>
      <c r="N76" s="84"/>
      <c r="O76" s="84"/>
      <c r="P76" s="84"/>
    </row>
    <row r="77" spans="2:16">
      <c r="B77" s="8">
        <v>45</v>
      </c>
      <c r="C77" s="8" t="s">
        <v>50</v>
      </c>
      <c r="D77" s="72" t="s">
        <v>96</v>
      </c>
      <c r="E77" s="73">
        <v>1997</v>
      </c>
      <c r="F77" s="73">
        <v>1997</v>
      </c>
      <c r="G77" s="6">
        <v>1</v>
      </c>
      <c r="H77" s="6">
        <v>45</v>
      </c>
      <c r="I77" s="6"/>
      <c r="J77" s="9"/>
      <c r="K77" s="5">
        <v>8</v>
      </c>
      <c r="L77" s="5" t="s">
        <v>34</v>
      </c>
      <c r="M77" s="5" t="s">
        <v>35</v>
      </c>
      <c r="N77" s="84"/>
      <c r="O77" s="84"/>
      <c r="P77" s="84"/>
    </row>
    <row r="78" spans="2:16">
      <c r="B78" s="8">
        <v>46</v>
      </c>
      <c r="C78" s="8" t="s">
        <v>50</v>
      </c>
      <c r="D78" s="72" t="s">
        <v>97</v>
      </c>
      <c r="E78" s="73">
        <v>1997</v>
      </c>
      <c r="F78" s="73">
        <v>1997</v>
      </c>
      <c r="G78" s="6">
        <v>1</v>
      </c>
      <c r="H78" s="6">
        <v>46</v>
      </c>
      <c r="I78" s="6"/>
      <c r="J78" s="9"/>
      <c r="K78" s="5">
        <v>1</v>
      </c>
      <c r="L78" s="5" t="s">
        <v>34</v>
      </c>
      <c r="M78" s="5" t="s">
        <v>35</v>
      </c>
      <c r="N78" s="84"/>
      <c r="O78" s="84"/>
      <c r="P78" s="84"/>
    </row>
    <row r="79" spans="2:16">
      <c r="B79" s="8">
        <v>47</v>
      </c>
      <c r="C79" s="8" t="s">
        <v>50</v>
      </c>
      <c r="D79" s="72" t="s">
        <v>98</v>
      </c>
      <c r="E79" s="73">
        <v>1997</v>
      </c>
      <c r="F79" s="73">
        <v>1997</v>
      </c>
      <c r="G79" s="6">
        <v>1</v>
      </c>
      <c r="H79" s="6">
        <v>47</v>
      </c>
      <c r="I79" s="6"/>
      <c r="J79" s="9"/>
      <c r="K79" s="5">
        <v>9</v>
      </c>
      <c r="L79" s="5" t="s">
        <v>34</v>
      </c>
      <c r="M79" s="5" t="s">
        <v>35</v>
      </c>
      <c r="N79" s="84"/>
      <c r="O79" s="84"/>
      <c r="P79" s="84"/>
    </row>
    <row r="80" spans="2:16">
      <c r="B80" s="8">
        <v>48</v>
      </c>
      <c r="C80" s="8" t="s">
        <v>50</v>
      </c>
      <c r="D80" s="72" t="s">
        <v>99</v>
      </c>
      <c r="E80" s="73">
        <v>1997</v>
      </c>
      <c r="F80" s="73">
        <v>1997</v>
      </c>
      <c r="G80" s="6">
        <v>1</v>
      </c>
      <c r="H80" s="6">
        <v>48</v>
      </c>
      <c r="I80" s="6"/>
      <c r="J80" s="9"/>
      <c r="K80" s="5">
        <v>4</v>
      </c>
      <c r="L80" s="5" t="s">
        <v>34</v>
      </c>
      <c r="M80" s="5" t="s">
        <v>35</v>
      </c>
      <c r="N80" s="84"/>
      <c r="O80" s="84"/>
      <c r="P80" s="84"/>
    </row>
    <row r="81" spans="2:16">
      <c r="B81" s="8">
        <v>49</v>
      </c>
      <c r="C81" s="8" t="s">
        <v>50</v>
      </c>
      <c r="D81" s="72" t="s">
        <v>100</v>
      </c>
      <c r="E81" s="73">
        <v>1997</v>
      </c>
      <c r="F81" s="73">
        <v>1997</v>
      </c>
      <c r="G81" s="6">
        <v>1</v>
      </c>
      <c r="H81" s="6">
        <v>49</v>
      </c>
      <c r="I81" s="6"/>
      <c r="J81" s="9"/>
      <c r="K81" s="5">
        <v>4</v>
      </c>
      <c r="L81" s="5" t="s">
        <v>34</v>
      </c>
      <c r="M81" s="5" t="s">
        <v>35</v>
      </c>
      <c r="N81" s="84"/>
      <c r="O81" s="84"/>
      <c r="P81" s="84"/>
    </row>
    <row r="82" spans="2:16">
      <c r="B82" s="8">
        <v>50</v>
      </c>
      <c r="C82" s="8" t="s">
        <v>50</v>
      </c>
      <c r="D82" s="72" t="s">
        <v>101</v>
      </c>
      <c r="E82" s="73">
        <v>1997</v>
      </c>
      <c r="F82" s="73">
        <v>1997</v>
      </c>
      <c r="G82" s="6">
        <v>1</v>
      </c>
      <c r="H82" s="6">
        <v>50</v>
      </c>
      <c r="I82" s="6"/>
      <c r="J82" s="9"/>
      <c r="K82" s="5">
        <v>7</v>
      </c>
      <c r="L82" s="5" t="s">
        <v>34</v>
      </c>
      <c r="M82" s="5" t="s">
        <v>35</v>
      </c>
      <c r="N82" s="84"/>
      <c r="O82" s="84"/>
      <c r="P82" s="84"/>
    </row>
    <row r="83" spans="2:16">
      <c r="B83" s="8">
        <v>51</v>
      </c>
      <c r="C83" s="8" t="s">
        <v>50</v>
      </c>
      <c r="D83" s="72" t="s">
        <v>102</v>
      </c>
      <c r="E83" s="73">
        <v>1997</v>
      </c>
      <c r="F83" s="73">
        <v>1997</v>
      </c>
      <c r="G83" s="6">
        <v>1</v>
      </c>
      <c r="H83" s="6">
        <v>51</v>
      </c>
      <c r="I83" s="6"/>
      <c r="J83" s="9"/>
      <c r="K83" s="5">
        <v>4</v>
      </c>
      <c r="L83" s="5" t="s">
        <v>34</v>
      </c>
      <c r="M83" s="5" t="s">
        <v>35</v>
      </c>
      <c r="N83" s="84"/>
      <c r="O83" s="84"/>
      <c r="P83" s="84"/>
    </row>
    <row r="84" spans="2:16">
      <c r="B84" s="8">
        <v>52</v>
      </c>
      <c r="C84" s="8" t="s">
        <v>50</v>
      </c>
      <c r="D84" s="72" t="s">
        <v>103</v>
      </c>
      <c r="E84" s="73">
        <v>1997</v>
      </c>
      <c r="F84" s="73">
        <v>1997</v>
      </c>
      <c r="G84" s="6">
        <v>1</v>
      </c>
      <c r="H84" s="6">
        <v>52</v>
      </c>
      <c r="I84" s="6"/>
      <c r="J84" s="9"/>
      <c r="K84" s="5">
        <v>3</v>
      </c>
      <c r="L84" s="5" t="s">
        <v>34</v>
      </c>
      <c r="M84" s="5" t="s">
        <v>35</v>
      </c>
      <c r="N84" s="84"/>
      <c r="O84" s="84"/>
      <c r="P84" s="84"/>
    </row>
    <row r="85" spans="2:16">
      <c r="B85" s="8">
        <v>53</v>
      </c>
      <c r="C85" s="8" t="s">
        <v>50</v>
      </c>
      <c r="D85" s="72" t="s">
        <v>104</v>
      </c>
      <c r="E85" s="73">
        <v>1997</v>
      </c>
      <c r="F85" s="73">
        <v>1997</v>
      </c>
      <c r="G85" s="6">
        <v>1</v>
      </c>
      <c r="H85" s="6">
        <v>53</v>
      </c>
      <c r="I85" s="6"/>
      <c r="J85" s="9"/>
      <c r="K85" s="5">
        <v>3</v>
      </c>
      <c r="L85" s="5" t="s">
        <v>34</v>
      </c>
      <c r="M85" s="5" t="s">
        <v>35</v>
      </c>
      <c r="N85" s="84"/>
      <c r="O85" s="84"/>
      <c r="P85" s="84"/>
    </row>
    <row r="86" spans="2:16">
      <c r="B86" s="8">
        <v>54</v>
      </c>
      <c r="C86" s="8" t="s">
        <v>50</v>
      </c>
      <c r="D86" s="72" t="s">
        <v>105</v>
      </c>
      <c r="E86" s="73">
        <v>1997</v>
      </c>
      <c r="F86" s="73">
        <v>1997</v>
      </c>
      <c r="G86" s="6">
        <v>1</v>
      </c>
      <c r="H86" s="6">
        <v>54</v>
      </c>
      <c r="I86" s="6"/>
      <c r="J86" s="9"/>
      <c r="K86" s="5">
        <v>6</v>
      </c>
      <c r="L86" s="5" t="s">
        <v>34</v>
      </c>
      <c r="M86" s="5" t="s">
        <v>35</v>
      </c>
      <c r="N86" s="84"/>
      <c r="O86" s="84"/>
      <c r="P86" s="84"/>
    </row>
    <row r="87" spans="2:16">
      <c r="B87" s="8">
        <v>55</v>
      </c>
      <c r="C87" s="8" t="s">
        <v>50</v>
      </c>
      <c r="D87" s="72" t="s">
        <v>106</v>
      </c>
      <c r="E87" s="73">
        <v>1997</v>
      </c>
      <c r="F87" s="73">
        <v>1997</v>
      </c>
      <c r="G87" s="6">
        <v>1</v>
      </c>
      <c r="H87" s="6">
        <v>55</v>
      </c>
      <c r="I87" s="6"/>
      <c r="J87" s="9"/>
      <c r="K87" s="5">
        <v>12</v>
      </c>
      <c r="L87" s="5" t="s">
        <v>34</v>
      </c>
      <c r="M87" s="5" t="s">
        <v>35</v>
      </c>
      <c r="N87" s="84"/>
      <c r="O87" s="84"/>
      <c r="P87" s="84"/>
    </row>
    <row r="88" spans="2:16">
      <c r="B88" s="8">
        <v>56</v>
      </c>
      <c r="C88" s="8" t="s">
        <v>50</v>
      </c>
      <c r="D88" s="72" t="s">
        <v>107</v>
      </c>
      <c r="E88" s="73">
        <v>1997</v>
      </c>
      <c r="F88" s="73">
        <v>1997</v>
      </c>
      <c r="G88" s="6">
        <v>1</v>
      </c>
      <c r="H88" s="6">
        <v>56</v>
      </c>
      <c r="I88" s="6"/>
      <c r="J88" s="9"/>
      <c r="K88" s="5">
        <v>3</v>
      </c>
      <c r="L88" s="5" t="s">
        <v>34</v>
      </c>
      <c r="M88" s="5" t="s">
        <v>35</v>
      </c>
      <c r="N88" s="84"/>
      <c r="O88" s="84"/>
      <c r="P88" s="84"/>
    </row>
    <row r="89" spans="2:16">
      <c r="B89" s="8">
        <v>57</v>
      </c>
      <c r="C89" s="8" t="s">
        <v>50</v>
      </c>
      <c r="D89" s="72" t="s">
        <v>108</v>
      </c>
      <c r="E89" s="73">
        <v>1997</v>
      </c>
      <c r="F89" s="73">
        <v>1997</v>
      </c>
      <c r="G89" s="6">
        <v>1</v>
      </c>
      <c r="H89" s="6">
        <v>57</v>
      </c>
      <c r="I89" s="6"/>
      <c r="J89" s="9"/>
      <c r="K89" s="5">
        <v>10</v>
      </c>
      <c r="L89" s="5" t="s">
        <v>34</v>
      </c>
      <c r="M89" s="5" t="s">
        <v>35</v>
      </c>
      <c r="N89" s="84"/>
      <c r="O89" s="84"/>
      <c r="P89" s="84"/>
    </row>
    <row r="90" spans="2:16">
      <c r="B90" s="8">
        <v>58</v>
      </c>
      <c r="C90" s="8" t="s">
        <v>50</v>
      </c>
      <c r="D90" s="72" t="s">
        <v>109</v>
      </c>
      <c r="E90" s="73">
        <v>1997</v>
      </c>
      <c r="F90" s="73">
        <v>1997</v>
      </c>
      <c r="G90" s="6">
        <v>1</v>
      </c>
      <c r="H90" s="6">
        <v>58</v>
      </c>
      <c r="I90" s="6"/>
      <c r="J90" s="9"/>
      <c r="K90" s="5">
        <v>18</v>
      </c>
      <c r="L90" s="5" t="s">
        <v>34</v>
      </c>
      <c r="M90" s="5" t="s">
        <v>35</v>
      </c>
      <c r="N90" s="84"/>
      <c r="O90" s="84"/>
      <c r="P90" s="84"/>
    </row>
    <row r="91" spans="2:16">
      <c r="B91" s="8">
        <v>59</v>
      </c>
      <c r="C91" s="8" t="s">
        <v>50</v>
      </c>
      <c r="D91" s="72" t="s">
        <v>110</v>
      </c>
      <c r="E91" s="73">
        <v>1997</v>
      </c>
      <c r="F91" s="73">
        <v>1997</v>
      </c>
      <c r="G91" s="6">
        <v>1</v>
      </c>
      <c r="H91" s="6">
        <v>59</v>
      </c>
      <c r="I91" s="6"/>
      <c r="J91" s="9"/>
      <c r="K91" s="5">
        <v>2</v>
      </c>
      <c r="L91" s="5" t="s">
        <v>34</v>
      </c>
      <c r="M91" s="5" t="s">
        <v>35</v>
      </c>
      <c r="N91" s="84"/>
      <c r="O91" s="84"/>
      <c r="P91" s="84"/>
    </row>
    <row r="92" spans="2:16">
      <c r="B92" s="8">
        <v>60</v>
      </c>
      <c r="C92" s="8" t="s">
        <v>50</v>
      </c>
      <c r="D92" s="72" t="s">
        <v>111</v>
      </c>
      <c r="E92" s="73">
        <v>1997</v>
      </c>
      <c r="F92" s="73">
        <v>1997</v>
      </c>
      <c r="G92" s="6">
        <v>1</v>
      </c>
      <c r="H92" s="6">
        <v>60</v>
      </c>
      <c r="I92" s="6"/>
      <c r="J92" s="9"/>
      <c r="K92" s="5">
        <v>3</v>
      </c>
      <c r="L92" s="5" t="s">
        <v>34</v>
      </c>
      <c r="M92" s="5" t="s">
        <v>35</v>
      </c>
      <c r="N92" s="84"/>
      <c r="O92" s="84"/>
      <c r="P92" s="84"/>
    </row>
    <row r="93" spans="2:16">
      <c r="B93" s="8">
        <v>61</v>
      </c>
      <c r="C93" s="8" t="s">
        <v>50</v>
      </c>
      <c r="D93" s="72" t="s">
        <v>112</v>
      </c>
      <c r="E93" s="73">
        <v>1997</v>
      </c>
      <c r="F93" s="73">
        <v>1997</v>
      </c>
      <c r="G93" s="6">
        <v>2</v>
      </c>
      <c r="H93" s="6">
        <v>1</v>
      </c>
      <c r="I93" s="6"/>
      <c r="J93" s="9"/>
      <c r="K93" s="5">
        <v>5</v>
      </c>
      <c r="L93" s="5" t="s">
        <v>34</v>
      </c>
      <c r="M93" s="5" t="s">
        <v>35</v>
      </c>
      <c r="N93" s="84"/>
      <c r="O93" s="84"/>
      <c r="P93" s="84"/>
    </row>
    <row r="94" spans="2:16">
      <c r="B94" s="8">
        <v>62</v>
      </c>
      <c r="C94" s="8" t="s">
        <v>50</v>
      </c>
      <c r="D94" s="72" t="s">
        <v>113</v>
      </c>
      <c r="E94" s="73">
        <v>1997</v>
      </c>
      <c r="F94" s="73">
        <v>1997</v>
      </c>
      <c r="G94" s="6">
        <v>2</v>
      </c>
      <c r="H94" s="6">
        <v>2</v>
      </c>
      <c r="I94" s="6"/>
      <c r="J94" s="9"/>
      <c r="K94" s="5">
        <v>2</v>
      </c>
      <c r="L94" s="5" t="s">
        <v>34</v>
      </c>
      <c r="M94" s="5" t="s">
        <v>35</v>
      </c>
      <c r="N94" s="84"/>
      <c r="O94" s="84"/>
      <c r="P94" s="84"/>
    </row>
    <row r="95" spans="2:16">
      <c r="B95" s="8">
        <v>63</v>
      </c>
      <c r="C95" s="8" t="s">
        <v>50</v>
      </c>
      <c r="D95" s="72" t="s">
        <v>114</v>
      </c>
      <c r="E95" s="73">
        <v>1997</v>
      </c>
      <c r="F95" s="73">
        <v>1997</v>
      </c>
      <c r="G95" s="6">
        <v>2</v>
      </c>
      <c r="H95" s="6">
        <v>3</v>
      </c>
      <c r="I95" s="6"/>
      <c r="J95" s="9"/>
      <c r="K95" s="5">
        <v>2</v>
      </c>
      <c r="L95" s="5" t="s">
        <v>34</v>
      </c>
      <c r="M95" s="5" t="s">
        <v>35</v>
      </c>
      <c r="N95" s="84"/>
      <c r="O95" s="84"/>
      <c r="P95" s="84"/>
    </row>
    <row r="96" spans="2:16">
      <c r="B96" s="8">
        <v>64</v>
      </c>
      <c r="C96" s="8" t="s">
        <v>50</v>
      </c>
      <c r="D96" s="72" t="s">
        <v>115</v>
      </c>
      <c r="E96" s="73">
        <v>1997</v>
      </c>
      <c r="F96" s="73">
        <v>1997</v>
      </c>
      <c r="G96" s="6">
        <v>2</v>
      </c>
      <c r="H96" s="6">
        <v>4</v>
      </c>
      <c r="I96" s="6"/>
      <c r="J96" s="9"/>
      <c r="K96" s="5">
        <v>3</v>
      </c>
      <c r="L96" s="5" t="s">
        <v>34</v>
      </c>
      <c r="M96" s="5" t="s">
        <v>35</v>
      </c>
      <c r="N96" s="84"/>
      <c r="O96" s="84"/>
      <c r="P96" s="84"/>
    </row>
    <row r="97" spans="2:16">
      <c r="B97" s="8">
        <v>65</v>
      </c>
      <c r="C97" s="8" t="s">
        <v>50</v>
      </c>
      <c r="D97" s="72" t="s">
        <v>116</v>
      </c>
      <c r="E97" s="73">
        <v>1997</v>
      </c>
      <c r="F97" s="73">
        <v>1997</v>
      </c>
      <c r="G97" s="6">
        <v>2</v>
      </c>
      <c r="H97" s="6">
        <v>5</v>
      </c>
      <c r="I97" s="6"/>
      <c r="J97" s="9"/>
      <c r="K97" s="5">
        <v>20</v>
      </c>
      <c r="L97" s="5" t="s">
        <v>34</v>
      </c>
      <c r="M97" s="5" t="s">
        <v>35</v>
      </c>
      <c r="N97" s="84"/>
      <c r="O97" s="84"/>
      <c r="P97" s="84"/>
    </row>
    <row r="98" spans="2:16">
      <c r="B98" s="8">
        <v>66</v>
      </c>
      <c r="C98" s="8" t="s">
        <v>50</v>
      </c>
      <c r="D98" s="72" t="s">
        <v>117</v>
      </c>
      <c r="E98" s="73">
        <v>1997</v>
      </c>
      <c r="F98" s="73">
        <v>1997</v>
      </c>
      <c r="G98" s="6">
        <v>2</v>
      </c>
      <c r="H98" s="6">
        <v>6</v>
      </c>
      <c r="I98" s="6"/>
      <c r="J98" s="9"/>
      <c r="K98" s="5">
        <v>18</v>
      </c>
      <c r="L98" s="5" t="s">
        <v>34</v>
      </c>
      <c r="M98" s="5" t="s">
        <v>35</v>
      </c>
      <c r="N98" s="84"/>
      <c r="O98" s="84"/>
      <c r="P98" s="84"/>
    </row>
    <row r="99" spans="2:16">
      <c r="B99" s="8">
        <v>67</v>
      </c>
      <c r="C99" s="8" t="s">
        <v>50</v>
      </c>
      <c r="D99" s="72" t="s">
        <v>118</v>
      </c>
      <c r="E99" s="73">
        <v>1997</v>
      </c>
      <c r="F99" s="73">
        <v>1997</v>
      </c>
      <c r="G99" s="6">
        <v>2</v>
      </c>
      <c r="H99" s="6">
        <v>7</v>
      </c>
      <c r="I99" s="6"/>
      <c r="J99" s="9"/>
      <c r="K99" s="5">
        <v>4</v>
      </c>
      <c r="L99" s="5" t="s">
        <v>34</v>
      </c>
      <c r="M99" s="5" t="s">
        <v>35</v>
      </c>
      <c r="N99" s="84"/>
      <c r="O99" s="84"/>
      <c r="P99" s="84"/>
    </row>
    <row r="100" spans="2:16">
      <c r="B100" s="8">
        <v>68</v>
      </c>
      <c r="C100" s="8" t="s">
        <v>50</v>
      </c>
      <c r="D100" s="72" t="s">
        <v>119</v>
      </c>
      <c r="E100" s="73">
        <v>1997</v>
      </c>
      <c r="F100" s="73">
        <v>1997</v>
      </c>
      <c r="G100" s="6">
        <v>2</v>
      </c>
      <c r="H100" s="6">
        <v>8</v>
      </c>
      <c r="I100" s="6"/>
      <c r="J100" s="9"/>
      <c r="K100" s="5">
        <v>10</v>
      </c>
      <c r="L100" s="5" t="s">
        <v>34</v>
      </c>
      <c r="M100" s="5" t="s">
        <v>35</v>
      </c>
      <c r="N100" s="84"/>
      <c r="O100" s="84"/>
      <c r="P100" s="84"/>
    </row>
    <row r="101" spans="2:16">
      <c r="B101" s="8">
        <v>69</v>
      </c>
      <c r="C101" s="8" t="s">
        <v>50</v>
      </c>
      <c r="D101" s="72" t="s">
        <v>120</v>
      </c>
      <c r="E101" s="73">
        <v>1997</v>
      </c>
      <c r="F101" s="73">
        <v>1997</v>
      </c>
      <c r="G101" s="6">
        <v>2</v>
      </c>
      <c r="H101" s="6">
        <v>9</v>
      </c>
      <c r="I101" s="6"/>
      <c r="J101" s="9"/>
      <c r="K101" s="5">
        <v>14</v>
      </c>
      <c r="L101" s="5" t="s">
        <v>34</v>
      </c>
      <c r="M101" s="5" t="s">
        <v>35</v>
      </c>
      <c r="N101" s="84"/>
      <c r="O101" s="84"/>
      <c r="P101" s="84"/>
    </row>
    <row r="102" spans="2:16">
      <c r="B102" s="8">
        <v>70</v>
      </c>
      <c r="C102" s="8" t="s">
        <v>50</v>
      </c>
      <c r="D102" s="72" t="s">
        <v>121</v>
      </c>
      <c r="E102" s="73">
        <v>1997</v>
      </c>
      <c r="F102" s="73">
        <v>1997</v>
      </c>
      <c r="G102" s="6">
        <v>2</v>
      </c>
      <c r="H102" s="6">
        <v>10</v>
      </c>
      <c r="I102" s="6"/>
      <c r="J102" s="9"/>
      <c r="K102" s="5">
        <v>5</v>
      </c>
      <c r="L102" s="5" t="s">
        <v>34</v>
      </c>
      <c r="M102" s="5" t="s">
        <v>35</v>
      </c>
      <c r="N102" s="84"/>
      <c r="O102" s="84"/>
      <c r="P102" s="84"/>
    </row>
    <row r="103" spans="2:16">
      <c r="B103" s="8">
        <v>71</v>
      </c>
      <c r="C103" s="8" t="s">
        <v>50</v>
      </c>
      <c r="D103" s="72" t="s">
        <v>122</v>
      </c>
      <c r="E103" s="73">
        <v>1997</v>
      </c>
      <c r="F103" s="73">
        <v>1997</v>
      </c>
      <c r="G103" s="6">
        <v>2</v>
      </c>
      <c r="H103" s="6">
        <v>11</v>
      </c>
      <c r="I103" s="6"/>
      <c r="J103" s="9"/>
      <c r="K103" s="5">
        <v>10</v>
      </c>
      <c r="L103" s="5" t="s">
        <v>34</v>
      </c>
      <c r="M103" s="5" t="s">
        <v>35</v>
      </c>
      <c r="N103" s="84"/>
      <c r="O103" s="84"/>
      <c r="P103" s="84"/>
    </row>
    <row r="104" spans="2:16" ht="15.75" thickBot="1">
      <c r="B104" s="8">
        <v>72</v>
      </c>
      <c r="C104" s="8" t="s">
        <v>50</v>
      </c>
      <c r="D104" s="72" t="s">
        <v>123</v>
      </c>
      <c r="E104" s="73">
        <v>1997</v>
      </c>
      <c r="F104" s="73">
        <v>1997</v>
      </c>
      <c r="G104" s="6">
        <v>2</v>
      </c>
      <c r="H104" s="6">
        <v>12</v>
      </c>
      <c r="I104" s="6"/>
      <c r="J104" s="9"/>
      <c r="K104" s="5">
        <v>2</v>
      </c>
      <c r="L104" s="5" t="s">
        <v>34</v>
      </c>
      <c r="M104" s="5" t="s">
        <v>35</v>
      </c>
      <c r="N104" s="84"/>
      <c r="O104" s="84"/>
      <c r="P104" s="84"/>
    </row>
    <row r="105" spans="2:16" ht="15.75" thickBot="1">
      <c r="B105" s="85"/>
      <c r="C105" s="86"/>
      <c r="D105" s="32"/>
      <c r="E105" s="81" t="s">
        <v>36</v>
      </c>
      <c r="F105" s="82"/>
      <c r="G105" s="82"/>
      <c r="H105" s="83"/>
      <c r="I105" s="81" t="s">
        <v>37</v>
      </c>
      <c r="J105" s="82"/>
      <c r="K105" s="82"/>
      <c r="L105" s="82"/>
      <c r="M105" s="83"/>
      <c r="N105" s="87" t="s">
        <v>38</v>
      </c>
      <c r="O105" s="88"/>
      <c r="P105" s="89"/>
    </row>
    <row r="106" spans="2:16" ht="15.75" thickBot="1">
      <c r="B106" s="27" t="s">
        <v>39</v>
      </c>
      <c r="C106" s="28"/>
      <c r="D106" s="4" t="s">
        <v>40</v>
      </c>
      <c r="E106" s="81" t="s">
        <v>41</v>
      </c>
      <c r="F106" s="82"/>
      <c r="G106" s="82"/>
      <c r="H106" s="83"/>
      <c r="I106" s="81" t="s">
        <v>42</v>
      </c>
      <c r="J106" s="82"/>
      <c r="K106" s="82"/>
      <c r="L106" s="82"/>
      <c r="M106" s="83"/>
      <c r="N106" s="90" t="s">
        <v>43</v>
      </c>
      <c r="O106" s="91"/>
      <c r="P106" s="92"/>
    </row>
    <row r="107" spans="2:16" ht="15.75" thickBot="1">
      <c r="B107" s="27" t="s">
        <v>44</v>
      </c>
      <c r="C107" s="28"/>
      <c r="D107" s="4" t="s">
        <v>45</v>
      </c>
      <c r="E107" s="81" t="s">
        <v>46</v>
      </c>
      <c r="F107" s="82"/>
      <c r="G107" s="82"/>
      <c r="H107" s="83"/>
      <c r="I107" s="81" t="s">
        <v>46</v>
      </c>
      <c r="J107" s="82"/>
      <c r="K107" s="82"/>
      <c r="L107" s="82"/>
      <c r="M107" s="83"/>
      <c r="N107" s="81" t="s">
        <v>47</v>
      </c>
      <c r="O107" s="82"/>
      <c r="P107" s="83"/>
    </row>
    <row r="108" spans="2:16" ht="15.75" thickBot="1">
      <c r="B108" s="27" t="s">
        <v>48</v>
      </c>
      <c r="C108" s="28"/>
      <c r="D108" s="31"/>
      <c r="E108" s="81"/>
      <c r="F108" s="82"/>
      <c r="G108" s="82"/>
      <c r="H108" s="83"/>
      <c r="I108" s="81"/>
      <c r="J108" s="82"/>
      <c r="K108" s="82"/>
      <c r="L108" s="82"/>
      <c r="M108" s="83"/>
      <c r="N108" s="81"/>
      <c r="O108" s="82"/>
      <c r="P108" s="83"/>
    </row>
    <row r="109" spans="2:16" ht="15.75" thickBot="1">
      <c r="B109" s="29" t="s">
        <v>49</v>
      </c>
      <c r="C109" s="30"/>
      <c r="D109" s="31"/>
      <c r="E109" s="81"/>
      <c r="F109" s="82"/>
      <c r="G109" s="82"/>
      <c r="H109" s="83"/>
      <c r="I109" s="81"/>
      <c r="J109" s="82"/>
      <c r="K109" s="82"/>
      <c r="L109" s="82"/>
      <c r="M109" s="83"/>
      <c r="N109" s="81"/>
      <c r="O109" s="82"/>
      <c r="P109" s="83"/>
    </row>
    <row r="111" spans="2:16" ht="15.75" thickBot="1"/>
    <row r="112" spans="2:16" ht="15.75" thickBot="1">
      <c r="B112" s="12"/>
      <c r="C112" s="13"/>
      <c r="D112" s="104" t="s">
        <v>0</v>
      </c>
      <c r="E112" s="104"/>
      <c r="F112" s="104"/>
      <c r="G112" s="104"/>
      <c r="H112" s="104"/>
      <c r="I112" s="104"/>
      <c r="J112" s="104"/>
      <c r="K112" s="104"/>
      <c r="L112" s="104"/>
      <c r="M112" s="104"/>
      <c r="N112" s="105"/>
      <c r="O112" s="110" t="s">
        <v>1</v>
      </c>
      <c r="P112" s="111"/>
    </row>
    <row r="113" spans="2:16" ht="15.75" thickBot="1">
      <c r="B113" s="14"/>
      <c r="C113" s="15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7"/>
      <c r="O113" s="112" t="s">
        <v>2</v>
      </c>
      <c r="P113" s="113"/>
    </row>
    <row r="114" spans="2:16" ht="15.75" thickBot="1">
      <c r="B114" s="16"/>
      <c r="C114" s="17"/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9"/>
      <c r="O114" s="114" t="s">
        <v>3</v>
      </c>
      <c r="P114" s="115"/>
    </row>
    <row r="115" spans="2:16">
      <c r="B115" s="116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8"/>
    </row>
    <row r="116" spans="2:16">
      <c r="B116" s="18" t="s">
        <v>4</v>
      </c>
      <c r="C116" s="19"/>
      <c r="D116" s="93" t="s">
        <v>5</v>
      </c>
      <c r="E116" s="93"/>
      <c r="F116" s="93"/>
      <c r="G116" s="93"/>
      <c r="H116" s="93"/>
      <c r="I116" s="93"/>
      <c r="J116" s="93"/>
      <c r="K116" s="93"/>
      <c r="L116" s="93"/>
      <c r="M116" s="119"/>
      <c r="N116" s="119"/>
      <c r="O116" s="119"/>
      <c r="P116" s="120"/>
    </row>
    <row r="117" spans="2:16">
      <c r="B117" s="18" t="s">
        <v>6</v>
      </c>
      <c r="C117" s="19"/>
      <c r="D117" s="93" t="s">
        <v>5</v>
      </c>
      <c r="E117" s="93"/>
      <c r="F117" s="93"/>
      <c r="G117" s="93"/>
      <c r="H117" s="93"/>
      <c r="I117" s="93"/>
      <c r="J117" s="93"/>
      <c r="K117" s="93"/>
      <c r="L117" s="93"/>
      <c r="M117" s="20" t="s">
        <v>7</v>
      </c>
      <c r="N117" s="21"/>
      <c r="O117" s="7" t="s">
        <v>8</v>
      </c>
      <c r="P117" s="22"/>
    </row>
    <row r="118" spans="2:16">
      <c r="B118" s="18" t="s">
        <v>9</v>
      </c>
      <c r="C118" s="19"/>
      <c r="D118" s="93" t="s">
        <v>10</v>
      </c>
      <c r="E118" s="93"/>
      <c r="F118" s="93"/>
      <c r="G118" s="93"/>
      <c r="H118" s="93"/>
      <c r="I118" s="93"/>
      <c r="J118" s="93"/>
      <c r="K118" s="93"/>
      <c r="L118" s="93"/>
      <c r="M118" s="20"/>
      <c r="N118" s="20"/>
      <c r="O118" s="7"/>
      <c r="P118" s="23"/>
    </row>
    <row r="119" spans="2:16">
      <c r="B119" s="18" t="s">
        <v>11</v>
      </c>
      <c r="C119" s="19"/>
      <c r="D119" s="93" t="s">
        <v>10</v>
      </c>
      <c r="E119" s="93"/>
      <c r="F119" s="93"/>
      <c r="G119" s="93"/>
      <c r="H119" s="93"/>
      <c r="I119" s="93"/>
      <c r="J119" s="93"/>
      <c r="K119" s="93"/>
      <c r="L119" s="93"/>
      <c r="M119" s="1" t="s">
        <v>12</v>
      </c>
      <c r="N119" s="1" t="s">
        <v>13</v>
      </c>
      <c r="O119" s="2" t="s">
        <v>14</v>
      </c>
      <c r="P119" s="3" t="s">
        <v>15</v>
      </c>
    </row>
    <row r="120" spans="2:16">
      <c r="B120" s="94" t="s">
        <v>16</v>
      </c>
      <c r="C120" s="95"/>
      <c r="D120" s="96" t="s">
        <v>17</v>
      </c>
      <c r="E120" s="96"/>
      <c r="F120" s="96"/>
      <c r="G120" s="96"/>
      <c r="H120" s="96"/>
      <c r="I120" s="96"/>
      <c r="J120" s="96"/>
      <c r="K120" s="96"/>
      <c r="L120" s="97"/>
      <c r="M120" s="24"/>
      <c r="N120" s="24"/>
      <c r="O120" s="25"/>
      <c r="P120" s="26"/>
    </row>
    <row r="121" spans="2:16" ht="15.75" thickBot="1">
      <c r="B121" s="98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100"/>
    </row>
    <row r="122" spans="2:16" ht="15.75" thickBot="1">
      <c r="B122" s="101" t="s">
        <v>18</v>
      </c>
      <c r="C122" s="103" t="s">
        <v>19</v>
      </c>
      <c r="D122" s="103" t="s">
        <v>20</v>
      </c>
      <c r="E122" s="103" t="s">
        <v>21</v>
      </c>
      <c r="F122" s="103"/>
      <c r="G122" s="121" t="s">
        <v>22</v>
      </c>
      <c r="H122" s="121"/>
      <c r="I122" s="121"/>
      <c r="J122" s="121"/>
      <c r="K122" s="122" t="s">
        <v>23</v>
      </c>
      <c r="L122" s="105" t="s">
        <v>24</v>
      </c>
      <c r="M122" s="122" t="s">
        <v>25</v>
      </c>
      <c r="N122" s="124" t="s">
        <v>26</v>
      </c>
      <c r="O122" s="103"/>
      <c r="P122" s="103"/>
    </row>
    <row r="123" spans="2:16" ht="15.75" thickBot="1">
      <c r="B123" s="102"/>
      <c r="C123" s="103"/>
      <c r="D123" s="103"/>
      <c r="E123" s="11" t="s">
        <v>27</v>
      </c>
      <c r="F123" s="11" t="s">
        <v>28</v>
      </c>
      <c r="G123" s="11" t="s">
        <v>29</v>
      </c>
      <c r="H123" s="11" t="s">
        <v>30</v>
      </c>
      <c r="I123" s="11" t="s">
        <v>31</v>
      </c>
      <c r="J123" s="11" t="s">
        <v>32</v>
      </c>
      <c r="K123" s="123"/>
      <c r="L123" s="109"/>
      <c r="M123" s="123"/>
      <c r="N123" s="124"/>
      <c r="O123" s="103"/>
      <c r="P123" s="103"/>
    </row>
    <row r="124" spans="2:16">
      <c r="B124" s="8">
        <v>73</v>
      </c>
      <c r="C124" s="8" t="s">
        <v>50</v>
      </c>
      <c r="D124" s="72" t="s">
        <v>124</v>
      </c>
      <c r="E124" s="73">
        <v>1997</v>
      </c>
      <c r="F124" s="73">
        <v>1997</v>
      </c>
      <c r="G124" s="6">
        <v>2</v>
      </c>
      <c r="H124" s="6">
        <v>13</v>
      </c>
      <c r="I124" s="6"/>
      <c r="J124" s="9"/>
      <c r="K124" s="5">
        <v>4</v>
      </c>
      <c r="L124" s="5" t="s">
        <v>34</v>
      </c>
      <c r="M124" s="5" t="s">
        <v>35</v>
      </c>
      <c r="N124" s="84"/>
      <c r="O124" s="84"/>
      <c r="P124" s="84"/>
    </row>
    <row r="125" spans="2:16">
      <c r="B125" s="8">
        <v>74</v>
      </c>
      <c r="C125" s="8" t="s">
        <v>50</v>
      </c>
      <c r="D125" s="72" t="s">
        <v>125</v>
      </c>
      <c r="E125" s="73">
        <v>1997</v>
      </c>
      <c r="F125" s="73">
        <v>1997</v>
      </c>
      <c r="G125" s="6">
        <v>2</v>
      </c>
      <c r="H125" s="6">
        <v>14</v>
      </c>
      <c r="I125" s="6"/>
      <c r="J125" s="9"/>
      <c r="K125" s="5">
        <v>3</v>
      </c>
      <c r="L125" s="5" t="s">
        <v>34</v>
      </c>
      <c r="M125" s="5" t="s">
        <v>35</v>
      </c>
      <c r="N125" s="84"/>
      <c r="O125" s="84"/>
      <c r="P125" s="84"/>
    </row>
    <row r="126" spans="2:16">
      <c r="B126" s="8">
        <v>75</v>
      </c>
      <c r="C126" s="8" t="s">
        <v>50</v>
      </c>
      <c r="D126" s="72" t="s">
        <v>126</v>
      </c>
      <c r="E126" s="73">
        <v>1997</v>
      </c>
      <c r="F126" s="73">
        <v>1997</v>
      </c>
      <c r="G126" s="6">
        <v>2</v>
      </c>
      <c r="H126" s="6">
        <v>15</v>
      </c>
      <c r="I126" s="6"/>
      <c r="J126" s="9"/>
      <c r="K126" s="5">
        <v>2</v>
      </c>
      <c r="L126" s="5" t="s">
        <v>34</v>
      </c>
      <c r="M126" s="5" t="s">
        <v>35</v>
      </c>
      <c r="N126" s="84"/>
      <c r="O126" s="84"/>
      <c r="P126" s="84"/>
    </row>
    <row r="127" spans="2:16">
      <c r="B127" s="8">
        <v>76</v>
      </c>
      <c r="C127" s="8" t="s">
        <v>50</v>
      </c>
      <c r="D127" s="72" t="s">
        <v>127</v>
      </c>
      <c r="E127" s="73">
        <v>1997</v>
      </c>
      <c r="F127" s="73">
        <v>1997</v>
      </c>
      <c r="G127" s="6">
        <v>2</v>
      </c>
      <c r="H127" s="6">
        <v>16</v>
      </c>
      <c r="I127" s="6"/>
      <c r="J127" s="9"/>
      <c r="K127" s="5">
        <v>2</v>
      </c>
      <c r="L127" s="5" t="s">
        <v>34</v>
      </c>
      <c r="M127" s="5" t="s">
        <v>35</v>
      </c>
      <c r="N127" s="84"/>
      <c r="O127" s="84"/>
      <c r="P127" s="84"/>
    </row>
    <row r="128" spans="2:16">
      <c r="B128" s="8">
        <v>77</v>
      </c>
      <c r="C128" s="8" t="s">
        <v>50</v>
      </c>
      <c r="D128" s="72" t="s">
        <v>128</v>
      </c>
      <c r="E128" s="73">
        <v>1997</v>
      </c>
      <c r="F128" s="73">
        <v>1997</v>
      </c>
      <c r="G128" s="6">
        <v>2</v>
      </c>
      <c r="H128" s="6">
        <v>17</v>
      </c>
      <c r="I128" s="6"/>
      <c r="J128" s="9"/>
      <c r="K128" s="5">
        <v>3</v>
      </c>
      <c r="L128" s="5" t="s">
        <v>34</v>
      </c>
      <c r="M128" s="5" t="s">
        <v>35</v>
      </c>
      <c r="N128" s="84"/>
      <c r="O128" s="84"/>
      <c r="P128" s="84"/>
    </row>
    <row r="129" spans="2:16" ht="25.5">
      <c r="B129" s="8">
        <v>78</v>
      </c>
      <c r="C129" s="8" t="s">
        <v>50</v>
      </c>
      <c r="D129" s="72" t="s">
        <v>129</v>
      </c>
      <c r="E129" s="73">
        <v>1997</v>
      </c>
      <c r="F129" s="73">
        <v>1997</v>
      </c>
      <c r="G129" s="6">
        <v>2</v>
      </c>
      <c r="H129" s="6">
        <v>18</v>
      </c>
      <c r="I129" s="6"/>
      <c r="J129" s="9"/>
      <c r="K129" s="5">
        <v>6</v>
      </c>
      <c r="L129" s="5" t="s">
        <v>34</v>
      </c>
      <c r="M129" s="5" t="s">
        <v>35</v>
      </c>
      <c r="N129" s="84"/>
      <c r="O129" s="84"/>
      <c r="P129" s="84"/>
    </row>
    <row r="130" spans="2:16">
      <c r="B130" s="8">
        <v>79</v>
      </c>
      <c r="C130" s="8" t="s">
        <v>50</v>
      </c>
      <c r="D130" s="72" t="s">
        <v>130</v>
      </c>
      <c r="E130" s="73">
        <v>1997</v>
      </c>
      <c r="F130" s="73">
        <v>1997</v>
      </c>
      <c r="G130" s="6">
        <v>2</v>
      </c>
      <c r="H130" s="6">
        <v>19</v>
      </c>
      <c r="I130" s="6"/>
      <c r="J130" s="9"/>
      <c r="K130" s="5">
        <v>3</v>
      </c>
      <c r="L130" s="5" t="s">
        <v>34</v>
      </c>
      <c r="M130" s="5" t="s">
        <v>35</v>
      </c>
      <c r="N130" s="84"/>
      <c r="O130" s="84"/>
      <c r="P130" s="84"/>
    </row>
    <row r="131" spans="2:16">
      <c r="B131" s="8">
        <v>80</v>
      </c>
      <c r="C131" s="8" t="s">
        <v>50</v>
      </c>
      <c r="D131" s="72" t="s">
        <v>131</v>
      </c>
      <c r="E131" s="73">
        <v>1997</v>
      </c>
      <c r="F131" s="73">
        <v>1997</v>
      </c>
      <c r="G131" s="6">
        <v>2</v>
      </c>
      <c r="H131" s="6">
        <v>20</v>
      </c>
      <c r="I131" s="6"/>
      <c r="J131" s="9"/>
      <c r="K131" s="5">
        <v>2</v>
      </c>
      <c r="L131" s="5" t="s">
        <v>34</v>
      </c>
      <c r="M131" s="5" t="s">
        <v>35</v>
      </c>
      <c r="N131" s="84"/>
      <c r="O131" s="84"/>
      <c r="P131" s="84"/>
    </row>
    <row r="132" spans="2:16">
      <c r="B132" s="8">
        <v>81</v>
      </c>
      <c r="C132" s="8" t="s">
        <v>50</v>
      </c>
      <c r="D132" s="72" t="s">
        <v>132</v>
      </c>
      <c r="E132" s="73">
        <v>1997</v>
      </c>
      <c r="F132" s="73">
        <v>1997</v>
      </c>
      <c r="G132" s="6">
        <v>2</v>
      </c>
      <c r="H132" s="6">
        <v>21</v>
      </c>
      <c r="I132" s="6"/>
      <c r="J132" s="9"/>
      <c r="K132" s="5">
        <v>3</v>
      </c>
      <c r="L132" s="5" t="s">
        <v>34</v>
      </c>
      <c r="M132" s="5" t="s">
        <v>35</v>
      </c>
      <c r="N132" s="84"/>
      <c r="O132" s="84"/>
      <c r="P132" s="84"/>
    </row>
    <row r="133" spans="2:16">
      <c r="B133" s="8">
        <v>82</v>
      </c>
      <c r="C133" s="8" t="s">
        <v>50</v>
      </c>
      <c r="D133" s="72" t="s">
        <v>133</v>
      </c>
      <c r="E133" s="73">
        <v>1997</v>
      </c>
      <c r="F133" s="73">
        <v>1997</v>
      </c>
      <c r="G133" s="6">
        <v>2</v>
      </c>
      <c r="H133" s="6">
        <v>22</v>
      </c>
      <c r="I133" s="6"/>
      <c r="J133" s="9"/>
      <c r="K133" s="5">
        <v>5</v>
      </c>
      <c r="L133" s="5" t="s">
        <v>34</v>
      </c>
      <c r="M133" s="5" t="s">
        <v>35</v>
      </c>
      <c r="N133" s="84"/>
      <c r="O133" s="84"/>
      <c r="P133" s="84"/>
    </row>
    <row r="134" spans="2:16" ht="25.5">
      <c r="B134" s="8">
        <v>83</v>
      </c>
      <c r="C134" s="8" t="s">
        <v>50</v>
      </c>
      <c r="D134" s="72" t="s">
        <v>134</v>
      </c>
      <c r="E134" s="73">
        <v>1997</v>
      </c>
      <c r="F134" s="73">
        <v>1997</v>
      </c>
      <c r="G134" s="6">
        <v>2</v>
      </c>
      <c r="H134" s="6">
        <v>23</v>
      </c>
      <c r="I134" s="6"/>
      <c r="J134" s="9"/>
      <c r="K134" s="5">
        <v>5</v>
      </c>
      <c r="L134" s="5" t="s">
        <v>34</v>
      </c>
      <c r="M134" s="5" t="s">
        <v>35</v>
      </c>
      <c r="N134" s="84"/>
      <c r="O134" s="84"/>
      <c r="P134" s="84"/>
    </row>
    <row r="135" spans="2:16">
      <c r="B135" s="8">
        <v>84</v>
      </c>
      <c r="C135" s="8" t="s">
        <v>50</v>
      </c>
      <c r="D135" s="72" t="s">
        <v>135</v>
      </c>
      <c r="E135" s="73">
        <v>1997</v>
      </c>
      <c r="F135" s="73">
        <v>1997</v>
      </c>
      <c r="G135" s="6">
        <v>2</v>
      </c>
      <c r="H135" s="6">
        <v>24</v>
      </c>
      <c r="I135" s="6"/>
      <c r="J135" s="9"/>
      <c r="K135" s="5">
        <v>5</v>
      </c>
      <c r="L135" s="5" t="s">
        <v>34</v>
      </c>
      <c r="M135" s="5" t="s">
        <v>35</v>
      </c>
      <c r="N135" s="84"/>
      <c r="O135" s="84"/>
      <c r="P135" s="84"/>
    </row>
    <row r="136" spans="2:16">
      <c r="B136" s="8">
        <v>85</v>
      </c>
      <c r="C136" s="8" t="s">
        <v>50</v>
      </c>
      <c r="D136" s="72" t="s">
        <v>136</v>
      </c>
      <c r="E136" s="73">
        <v>1997</v>
      </c>
      <c r="F136" s="73">
        <v>1997</v>
      </c>
      <c r="G136" s="6">
        <v>2</v>
      </c>
      <c r="H136" s="6">
        <v>25</v>
      </c>
      <c r="I136" s="6"/>
      <c r="J136" s="9"/>
      <c r="K136" s="5">
        <v>7</v>
      </c>
      <c r="L136" s="5" t="s">
        <v>34</v>
      </c>
      <c r="M136" s="5" t="s">
        <v>35</v>
      </c>
      <c r="N136" s="84"/>
      <c r="O136" s="84"/>
      <c r="P136" s="84"/>
    </row>
    <row r="137" spans="2:16">
      <c r="B137" s="8">
        <v>86</v>
      </c>
      <c r="C137" s="8" t="s">
        <v>50</v>
      </c>
      <c r="D137" s="72" t="s">
        <v>137</v>
      </c>
      <c r="E137" s="73">
        <v>1997</v>
      </c>
      <c r="F137" s="73">
        <v>1997</v>
      </c>
      <c r="G137" s="6">
        <v>2</v>
      </c>
      <c r="H137" s="6">
        <v>26</v>
      </c>
      <c r="I137" s="6"/>
      <c r="J137" s="9"/>
      <c r="K137" s="5">
        <v>14</v>
      </c>
      <c r="L137" s="5" t="s">
        <v>34</v>
      </c>
      <c r="M137" s="5" t="s">
        <v>35</v>
      </c>
      <c r="N137" s="84"/>
      <c r="O137" s="84"/>
      <c r="P137" s="84"/>
    </row>
    <row r="138" spans="2:16">
      <c r="B138" s="8">
        <v>87</v>
      </c>
      <c r="C138" s="8" t="s">
        <v>50</v>
      </c>
      <c r="D138" s="72" t="s">
        <v>138</v>
      </c>
      <c r="E138" s="73">
        <v>1997</v>
      </c>
      <c r="F138" s="73">
        <v>1997</v>
      </c>
      <c r="G138" s="6">
        <v>2</v>
      </c>
      <c r="H138" s="6">
        <v>27</v>
      </c>
      <c r="I138" s="6"/>
      <c r="J138" s="9"/>
      <c r="K138" s="5">
        <v>11</v>
      </c>
      <c r="L138" s="5" t="s">
        <v>34</v>
      </c>
      <c r="M138" s="5" t="s">
        <v>35</v>
      </c>
      <c r="N138" s="84"/>
      <c r="O138" s="84"/>
      <c r="P138" s="84"/>
    </row>
    <row r="139" spans="2:16" ht="25.5">
      <c r="B139" s="8">
        <v>88</v>
      </c>
      <c r="C139" s="8" t="s">
        <v>50</v>
      </c>
      <c r="D139" s="72" t="s">
        <v>139</v>
      </c>
      <c r="E139" s="73">
        <v>1997</v>
      </c>
      <c r="F139" s="73">
        <v>1997</v>
      </c>
      <c r="G139" s="6">
        <v>2</v>
      </c>
      <c r="H139" s="6">
        <v>28</v>
      </c>
      <c r="I139" s="6"/>
      <c r="J139" s="9"/>
      <c r="K139" s="5">
        <v>2</v>
      </c>
      <c r="L139" s="5" t="s">
        <v>34</v>
      </c>
      <c r="M139" s="5" t="s">
        <v>35</v>
      </c>
      <c r="N139" s="84"/>
      <c r="O139" s="84"/>
      <c r="P139" s="84"/>
    </row>
    <row r="140" spans="2:16">
      <c r="B140" s="8">
        <v>89</v>
      </c>
      <c r="C140" s="8" t="s">
        <v>50</v>
      </c>
      <c r="D140" s="72" t="s">
        <v>140</v>
      </c>
      <c r="E140" s="73">
        <v>1997</v>
      </c>
      <c r="F140" s="73">
        <v>1997</v>
      </c>
      <c r="G140" s="6">
        <v>2</v>
      </c>
      <c r="H140" s="6">
        <v>29</v>
      </c>
      <c r="I140" s="6"/>
      <c r="J140" s="9"/>
      <c r="K140" s="5">
        <v>4</v>
      </c>
      <c r="L140" s="5" t="s">
        <v>34</v>
      </c>
      <c r="M140" s="5" t="s">
        <v>35</v>
      </c>
      <c r="N140" s="84"/>
      <c r="O140" s="84"/>
      <c r="P140" s="84"/>
    </row>
    <row r="141" spans="2:16">
      <c r="B141" s="8">
        <v>90</v>
      </c>
      <c r="C141" s="8" t="s">
        <v>50</v>
      </c>
      <c r="D141" s="72" t="s">
        <v>141</v>
      </c>
      <c r="E141" s="73">
        <v>1997</v>
      </c>
      <c r="F141" s="73">
        <v>1997</v>
      </c>
      <c r="G141" s="6">
        <v>2</v>
      </c>
      <c r="H141" s="6">
        <v>30</v>
      </c>
      <c r="I141" s="6"/>
      <c r="J141" s="9"/>
      <c r="K141" s="5">
        <v>14</v>
      </c>
      <c r="L141" s="5" t="s">
        <v>34</v>
      </c>
      <c r="M141" s="5" t="s">
        <v>35</v>
      </c>
      <c r="N141" s="84"/>
      <c r="O141" s="84"/>
      <c r="P141" s="84"/>
    </row>
    <row r="142" spans="2:16">
      <c r="B142" s="8">
        <v>91</v>
      </c>
      <c r="C142" s="8" t="s">
        <v>50</v>
      </c>
      <c r="D142" s="72" t="s">
        <v>142</v>
      </c>
      <c r="E142" s="73">
        <v>1997</v>
      </c>
      <c r="F142" s="73">
        <v>1997</v>
      </c>
      <c r="G142" s="6">
        <v>2</v>
      </c>
      <c r="H142" s="6">
        <v>31</v>
      </c>
      <c r="I142" s="6"/>
      <c r="J142" s="9"/>
      <c r="K142" s="5">
        <v>20</v>
      </c>
      <c r="L142" s="5" t="s">
        <v>34</v>
      </c>
      <c r="M142" s="5" t="s">
        <v>35</v>
      </c>
      <c r="N142" s="84"/>
      <c r="O142" s="84"/>
      <c r="P142" s="84"/>
    </row>
    <row r="143" spans="2:16">
      <c r="B143" s="8">
        <v>92</v>
      </c>
      <c r="C143" s="8" t="s">
        <v>50</v>
      </c>
      <c r="D143" s="72" t="s">
        <v>143</v>
      </c>
      <c r="E143" s="73">
        <v>1997</v>
      </c>
      <c r="F143" s="73">
        <v>1997</v>
      </c>
      <c r="G143" s="6">
        <v>2</v>
      </c>
      <c r="H143" s="6">
        <v>32</v>
      </c>
      <c r="I143" s="6"/>
      <c r="J143" s="9"/>
      <c r="K143" s="5">
        <v>10</v>
      </c>
      <c r="L143" s="5" t="s">
        <v>34</v>
      </c>
      <c r="M143" s="5" t="s">
        <v>35</v>
      </c>
      <c r="N143" s="84"/>
      <c r="O143" s="84"/>
      <c r="P143" s="84"/>
    </row>
    <row r="144" spans="2:16">
      <c r="B144" s="8">
        <v>93</v>
      </c>
      <c r="C144" s="8" t="s">
        <v>50</v>
      </c>
      <c r="D144" s="72" t="s">
        <v>144</v>
      </c>
      <c r="E144" s="73">
        <v>1997</v>
      </c>
      <c r="F144" s="73">
        <v>1997</v>
      </c>
      <c r="G144" s="6">
        <v>2</v>
      </c>
      <c r="H144" s="6">
        <v>33</v>
      </c>
      <c r="I144" s="6"/>
      <c r="J144" s="9"/>
      <c r="K144" s="5">
        <v>9</v>
      </c>
      <c r="L144" s="5" t="s">
        <v>34</v>
      </c>
      <c r="M144" s="5" t="s">
        <v>35</v>
      </c>
      <c r="N144" s="84"/>
      <c r="O144" s="84"/>
      <c r="P144" s="84"/>
    </row>
    <row r="145" spans="2:16">
      <c r="B145" s="8">
        <v>94</v>
      </c>
      <c r="C145" s="8" t="s">
        <v>50</v>
      </c>
      <c r="D145" s="72" t="s">
        <v>145</v>
      </c>
      <c r="E145" s="73">
        <v>1997</v>
      </c>
      <c r="F145" s="73">
        <v>1997</v>
      </c>
      <c r="G145" s="6">
        <v>2</v>
      </c>
      <c r="H145" s="6">
        <v>34</v>
      </c>
      <c r="I145" s="6"/>
      <c r="J145" s="9"/>
      <c r="K145" s="5">
        <v>1</v>
      </c>
      <c r="L145" s="5" t="s">
        <v>34</v>
      </c>
      <c r="M145" s="5" t="s">
        <v>35</v>
      </c>
      <c r="N145" s="84"/>
      <c r="O145" s="84"/>
      <c r="P145" s="84"/>
    </row>
    <row r="146" spans="2:16">
      <c r="B146" s="8">
        <v>95</v>
      </c>
      <c r="C146" s="8" t="s">
        <v>50</v>
      </c>
      <c r="D146" s="72" t="s">
        <v>146</v>
      </c>
      <c r="E146" s="73">
        <v>1997</v>
      </c>
      <c r="F146" s="73">
        <v>1997</v>
      </c>
      <c r="G146" s="6">
        <v>2</v>
      </c>
      <c r="H146" s="6">
        <v>35</v>
      </c>
      <c r="I146" s="6"/>
      <c r="J146" s="9"/>
      <c r="K146" s="5">
        <v>6</v>
      </c>
      <c r="L146" s="5" t="s">
        <v>34</v>
      </c>
      <c r="M146" s="5" t="s">
        <v>35</v>
      </c>
      <c r="N146" s="84"/>
      <c r="O146" s="84"/>
      <c r="P146" s="84"/>
    </row>
    <row r="147" spans="2:16">
      <c r="B147" s="8">
        <v>96</v>
      </c>
      <c r="C147" s="8" t="s">
        <v>50</v>
      </c>
      <c r="D147" s="72" t="s">
        <v>147</v>
      </c>
      <c r="E147" s="73">
        <v>1997</v>
      </c>
      <c r="F147" s="73">
        <v>1997</v>
      </c>
      <c r="G147" s="6">
        <v>2</v>
      </c>
      <c r="H147" s="6">
        <v>36</v>
      </c>
      <c r="I147" s="6"/>
      <c r="J147" s="9"/>
      <c r="K147" s="5">
        <v>2</v>
      </c>
      <c r="L147" s="5" t="s">
        <v>34</v>
      </c>
      <c r="M147" s="5" t="s">
        <v>35</v>
      </c>
      <c r="N147" s="84"/>
      <c r="O147" s="84"/>
      <c r="P147" s="84"/>
    </row>
    <row r="148" spans="2:16">
      <c r="B148" s="8">
        <v>97</v>
      </c>
      <c r="C148" s="8" t="s">
        <v>50</v>
      </c>
      <c r="D148" s="72" t="s">
        <v>148</v>
      </c>
      <c r="E148" s="73">
        <v>1997</v>
      </c>
      <c r="F148" s="73">
        <v>1997</v>
      </c>
      <c r="G148" s="6">
        <v>2</v>
      </c>
      <c r="H148" s="6">
        <v>37</v>
      </c>
      <c r="I148" s="6"/>
      <c r="J148" s="9"/>
      <c r="K148" s="5">
        <v>15</v>
      </c>
      <c r="L148" s="5" t="s">
        <v>34</v>
      </c>
      <c r="M148" s="5" t="s">
        <v>35</v>
      </c>
      <c r="N148" s="84"/>
      <c r="O148" s="84"/>
      <c r="P148" s="84"/>
    </row>
    <row r="149" spans="2:16">
      <c r="B149" s="8">
        <v>98</v>
      </c>
      <c r="C149" s="8" t="s">
        <v>50</v>
      </c>
      <c r="D149" s="72" t="s">
        <v>149</v>
      </c>
      <c r="E149" s="73">
        <v>1997</v>
      </c>
      <c r="F149" s="73">
        <v>1997</v>
      </c>
      <c r="G149" s="6">
        <v>2</v>
      </c>
      <c r="H149" s="6">
        <v>38</v>
      </c>
      <c r="I149" s="6"/>
      <c r="J149" s="9"/>
      <c r="K149" s="5">
        <v>1</v>
      </c>
      <c r="L149" s="5" t="s">
        <v>34</v>
      </c>
      <c r="M149" s="5" t="s">
        <v>35</v>
      </c>
      <c r="N149" s="84"/>
      <c r="O149" s="84"/>
      <c r="P149" s="84"/>
    </row>
    <row r="150" spans="2:16">
      <c r="B150" s="8">
        <v>99</v>
      </c>
      <c r="C150" s="8" t="s">
        <v>50</v>
      </c>
      <c r="D150" s="72" t="s">
        <v>150</v>
      </c>
      <c r="E150" s="73">
        <v>1997</v>
      </c>
      <c r="F150" s="73">
        <v>1997</v>
      </c>
      <c r="G150" s="6">
        <v>2</v>
      </c>
      <c r="H150" s="6">
        <v>39</v>
      </c>
      <c r="I150" s="6"/>
      <c r="J150" s="9"/>
      <c r="K150" s="5">
        <v>3</v>
      </c>
      <c r="L150" s="5" t="s">
        <v>34</v>
      </c>
      <c r="M150" s="5" t="s">
        <v>35</v>
      </c>
      <c r="N150" s="84"/>
      <c r="O150" s="84"/>
      <c r="P150" s="84"/>
    </row>
    <row r="151" spans="2:16">
      <c r="B151" s="8">
        <v>100</v>
      </c>
      <c r="C151" s="8" t="s">
        <v>50</v>
      </c>
      <c r="D151" s="72" t="s">
        <v>151</v>
      </c>
      <c r="E151" s="73">
        <v>1997</v>
      </c>
      <c r="F151" s="73">
        <v>1997</v>
      </c>
      <c r="G151" s="6">
        <v>2</v>
      </c>
      <c r="H151" s="6">
        <v>40</v>
      </c>
      <c r="I151" s="6"/>
      <c r="J151" s="9"/>
      <c r="K151" s="5">
        <v>16</v>
      </c>
      <c r="L151" s="5" t="s">
        <v>34</v>
      </c>
      <c r="M151" s="5" t="s">
        <v>35</v>
      </c>
      <c r="N151" s="84"/>
      <c r="O151" s="84"/>
      <c r="P151" s="84"/>
    </row>
    <row r="152" spans="2:16">
      <c r="B152" s="8">
        <v>101</v>
      </c>
      <c r="C152" s="8" t="s">
        <v>50</v>
      </c>
      <c r="D152" s="72" t="s">
        <v>152</v>
      </c>
      <c r="E152" s="73">
        <v>1997</v>
      </c>
      <c r="F152" s="73">
        <v>1997</v>
      </c>
      <c r="G152" s="6">
        <v>2</v>
      </c>
      <c r="H152" s="6">
        <v>41</v>
      </c>
      <c r="I152" s="6"/>
      <c r="J152" s="9"/>
      <c r="K152" s="5">
        <v>14</v>
      </c>
      <c r="L152" s="5" t="s">
        <v>34</v>
      </c>
      <c r="M152" s="5" t="s">
        <v>35</v>
      </c>
      <c r="N152" s="84"/>
      <c r="O152" s="84"/>
      <c r="P152" s="84"/>
    </row>
    <row r="153" spans="2:16">
      <c r="B153" s="8">
        <v>102</v>
      </c>
      <c r="C153" s="8" t="s">
        <v>50</v>
      </c>
      <c r="D153" s="72" t="s">
        <v>153</v>
      </c>
      <c r="E153" s="73">
        <v>1997</v>
      </c>
      <c r="F153" s="73">
        <v>1997</v>
      </c>
      <c r="G153" s="6">
        <v>2</v>
      </c>
      <c r="H153" s="6">
        <v>42</v>
      </c>
      <c r="I153" s="6"/>
      <c r="J153" s="9"/>
      <c r="K153" s="5">
        <v>9</v>
      </c>
      <c r="L153" s="5" t="s">
        <v>34</v>
      </c>
      <c r="M153" s="5" t="s">
        <v>35</v>
      </c>
      <c r="N153" s="84"/>
      <c r="O153" s="84"/>
      <c r="P153" s="84"/>
    </row>
    <row r="154" spans="2:16">
      <c r="B154" s="8">
        <v>103</v>
      </c>
      <c r="C154" s="8" t="s">
        <v>50</v>
      </c>
      <c r="D154" s="72" t="s">
        <v>154</v>
      </c>
      <c r="E154" s="73">
        <v>1997</v>
      </c>
      <c r="F154" s="73">
        <v>1997</v>
      </c>
      <c r="G154" s="6">
        <v>2</v>
      </c>
      <c r="H154" s="6">
        <v>43</v>
      </c>
      <c r="I154" s="6"/>
      <c r="J154" s="9"/>
      <c r="K154" s="5">
        <v>8</v>
      </c>
      <c r="L154" s="5" t="s">
        <v>34</v>
      </c>
      <c r="M154" s="5" t="s">
        <v>35</v>
      </c>
      <c r="N154" s="84"/>
      <c r="O154" s="84"/>
      <c r="P154" s="84"/>
    </row>
    <row r="155" spans="2:16">
      <c r="B155" s="8">
        <v>104</v>
      </c>
      <c r="C155" s="8" t="s">
        <v>50</v>
      </c>
      <c r="D155" s="72" t="s">
        <v>155</v>
      </c>
      <c r="E155" s="73">
        <v>1997</v>
      </c>
      <c r="F155" s="73">
        <v>1997</v>
      </c>
      <c r="G155" s="6">
        <v>2</v>
      </c>
      <c r="H155" s="6">
        <v>44</v>
      </c>
      <c r="I155" s="6"/>
      <c r="J155" s="9"/>
      <c r="K155" s="5">
        <v>2</v>
      </c>
      <c r="L155" s="5" t="s">
        <v>34</v>
      </c>
      <c r="M155" s="5" t="s">
        <v>35</v>
      </c>
      <c r="N155" s="84"/>
      <c r="O155" s="84"/>
      <c r="P155" s="84"/>
    </row>
    <row r="156" spans="2:16">
      <c r="B156" s="8">
        <v>105</v>
      </c>
      <c r="C156" s="8" t="s">
        <v>50</v>
      </c>
      <c r="D156" s="72" t="s">
        <v>156</v>
      </c>
      <c r="E156" s="73">
        <v>1997</v>
      </c>
      <c r="F156" s="73">
        <v>1997</v>
      </c>
      <c r="G156" s="6">
        <v>2</v>
      </c>
      <c r="H156" s="6">
        <v>45</v>
      </c>
      <c r="I156" s="6"/>
      <c r="J156" s="9"/>
      <c r="K156" s="5">
        <v>3</v>
      </c>
      <c r="L156" s="5" t="s">
        <v>34</v>
      </c>
      <c r="M156" s="5" t="s">
        <v>35</v>
      </c>
      <c r="N156" s="84"/>
      <c r="O156" s="84"/>
      <c r="P156" s="84"/>
    </row>
    <row r="157" spans="2:16">
      <c r="B157" s="8">
        <v>106</v>
      </c>
      <c r="C157" s="8" t="s">
        <v>50</v>
      </c>
      <c r="D157" s="72" t="s">
        <v>157</v>
      </c>
      <c r="E157" s="73">
        <v>1997</v>
      </c>
      <c r="F157" s="73">
        <v>1997</v>
      </c>
      <c r="G157" s="6">
        <v>2</v>
      </c>
      <c r="H157" s="6">
        <v>46</v>
      </c>
      <c r="I157" s="6"/>
      <c r="J157" s="9"/>
      <c r="K157" s="5">
        <v>1</v>
      </c>
      <c r="L157" s="5" t="s">
        <v>34</v>
      </c>
      <c r="M157" s="5" t="s">
        <v>35</v>
      </c>
      <c r="N157" s="84"/>
      <c r="O157" s="84"/>
      <c r="P157" s="84"/>
    </row>
    <row r="158" spans="2:16">
      <c r="B158" s="8">
        <v>107</v>
      </c>
      <c r="C158" s="8" t="s">
        <v>50</v>
      </c>
      <c r="D158" s="72" t="s">
        <v>158</v>
      </c>
      <c r="E158" s="73">
        <v>1997</v>
      </c>
      <c r="F158" s="73">
        <v>1997</v>
      </c>
      <c r="G158" s="6">
        <v>2</v>
      </c>
      <c r="H158" s="6">
        <v>47</v>
      </c>
      <c r="I158" s="6"/>
      <c r="J158" s="9"/>
      <c r="K158" s="5">
        <v>4</v>
      </c>
      <c r="L158" s="5" t="s">
        <v>34</v>
      </c>
      <c r="M158" s="5" t="s">
        <v>35</v>
      </c>
      <c r="N158" s="84"/>
      <c r="O158" s="84"/>
      <c r="P158" s="84"/>
    </row>
    <row r="159" spans="2:16" ht="15.75" thickBot="1">
      <c r="B159" s="8">
        <v>108</v>
      </c>
      <c r="C159" s="8" t="s">
        <v>50</v>
      </c>
      <c r="D159" s="72" t="s">
        <v>159</v>
      </c>
      <c r="E159" s="73">
        <v>1997</v>
      </c>
      <c r="F159" s="73">
        <v>1997</v>
      </c>
      <c r="G159" s="6">
        <v>2</v>
      </c>
      <c r="H159" s="6">
        <v>48</v>
      </c>
      <c r="I159" s="6"/>
      <c r="J159" s="9"/>
      <c r="K159" s="5">
        <v>7</v>
      </c>
      <c r="L159" s="5" t="s">
        <v>34</v>
      </c>
      <c r="M159" s="5" t="s">
        <v>35</v>
      </c>
      <c r="N159" s="84"/>
      <c r="O159" s="84"/>
      <c r="P159" s="84"/>
    </row>
    <row r="160" spans="2:16" ht="15.75" thickBot="1">
      <c r="B160" s="85"/>
      <c r="C160" s="86"/>
      <c r="D160" s="32"/>
      <c r="E160" s="81" t="s">
        <v>36</v>
      </c>
      <c r="F160" s="82"/>
      <c r="G160" s="82"/>
      <c r="H160" s="83"/>
      <c r="I160" s="81" t="s">
        <v>37</v>
      </c>
      <c r="J160" s="82"/>
      <c r="K160" s="82"/>
      <c r="L160" s="82"/>
      <c r="M160" s="83"/>
      <c r="N160" s="87" t="s">
        <v>38</v>
      </c>
      <c r="O160" s="88"/>
      <c r="P160" s="89"/>
    </row>
    <row r="161" spans="2:16" ht="15.75" thickBot="1">
      <c r="B161" s="27" t="s">
        <v>39</v>
      </c>
      <c r="C161" s="28"/>
      <c r="D161" s="4" t="s">
        <v>40</v>
      </c>
      <c r="E161" s="81" t="s">
        <v>41</v>
      </c>
      <c r="F161" s="82"/>
      <c r="G161" s="82"/>
      <c r="H161" s="83"/>
      <c r="I161" s="81" t="s">
        <v>42</v>
      </c>
      <c r="J161" s="82"/>
      <c r="K161" s="82"/>
      <c r="L161" s="82"/>
      <c r="M161" s="83"/>
      <c r="N161" s="90" t="s">
        <v>43</v>
      </c>
      <c r="O161" s="91"/>
      <c r="P161" s="92"/>
    </row>
    <row r="162" spans="2:16" ht="15.75" thickBot="1">
      <c r="B162" s="27" t="s">
        <v>44</v>
      </c>
      <c r="C162" s="28"/>
      <c r="D162" s="4" t="s">
        <v>45</v>
      </c>
      <c r="E162" s="81" t="s">
        <v>46</v>
      </c>
      <c r="F162" s="82"/>
      <c r="G162" s="82"/>
      <c r="H162" s="83"/>
      <c r="I162" s="81" t="s">
        <v>46</v>
      </c>
      <c r="J162" s="82"/>
      <c r="K162" s="82"/>
      <c r="L162" s="82"/>
      <c r="M162" s="83"/>
      <c r="N162" s="81" t="s">
        <v>47</v>
      </c>
      <c r="O162" s="82"/>
      <c r="P162" s="83"/>
    </row>
    <row r="163" spans="2:16" ht="15.75" thickBot="1">
      <c r="B163" s="27" t="s">
        <v>48</v>
      </c>
      <c r="C163" s="28"/>
      <c r="D163" s="31"/>
      <c r="E163" s="81"/>
      <c r="F163" s="82"/>
      <c r="G163" s="82"/>
      <c r="H163" s="83"/>
      <c r="I163" s="81"/>
      <c r="J163" s="82"/>
      <c r="K163" s="82"/>
      <c r="L163" s="82"/>
      <c r="M163" s="83"/>
      <c r="N163" s="81"/>
      <c r="O163" s="82"/>
      <c r="P163" s="83"/>
    </row>
    <row r="164" spans="2:16" ht="15.75" thickBot="1">
      <c r="B164" s="29" t="s">
        <v>49</v>
      </c>
      <c r="C164" s="30"/>
      <c r="D164" s="31"/>
      <c r="E164" s="81"/>
      <c r="F164" s="82"/>
      <c r="G164" s="82"/>
      <c r="H164" s="83"/>
      <c r="I164" s="81"/>
      <c r="J164" s="82"/>
      <c r="K164" s="82"/>
      <c r="L164" s="82"/>
      <c r="M164" s="83"/>
      <c r="N164" s="81"/>
      <c r="O164" s="82"/>
      <c r="P164" s="83"/>
    </row>
    <row r="166" spans="2:16" ht="15.75" thickBot="1"/>
    <row r="167" spans="2:16" ht="15.75" thickBot="1">
      <c r="B167" s="12"/>
      <c r="C167" s="13"/>
      <c r="D167" s="104" t="s">
        <v>0</v>
      </c>
      <c r="E167" s="104"/>
      <c r="F167" s="104"/>
      <c r="G167" s="104"/>
      <c r="H167" s="104"/>
      <c r="I167" s="104"/>
      <c r="J167" s="104"/>
      <c r="K167" s="104"/>
      <c r="L167" s="104"/>
      <c r="M167" s="104"/>
      <c r="N167" s="105"/>
      <c r="O167" s="110" t="s">
        <v>1</v>
      </c>
      <c r="P167" s="111"/>
    </row>
    <row r="168" spans="2:16" ht="15.75" thickBot="1">
      <c r="B168" s="14"/>
      <c r="C168" s="15"/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7"/>
      <c r="O168" s="112" t="s">
        <v>2</v>
      </c>
      <c r="P168" s="113"/>
    </row>
    <row r="169" spans="2:16" ht="15.75" thickBot="1">
      <c r="B169" s="16"/>
      <c r="C169" s="17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9"/>
      <c r="O169" s="114" t="s">
        <v>3</v>
      </c>
      <c r="P169" s="115"/>
    </row>
    <row r="170" spans="2:16">
      <c r="B170" s="116"/>
      <c r="C170" s="117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8"/>
    </row>
    <row r="171" spans="2:16">
      <c r="B171" s="18" t="s">
        <v>4</v>
      </c>
      <c r="C171" s="19"/>
      <c r="D171" s="93" t="s">
        <v>5</v>
      </c>
      <c r="E171" s="93"/>
      <c r="F171" s="93"/>
      <c r="G171" s="93"/>
      <c r="H171" s="93"/>
      <c r="I171" s="93"/>
      <c r="J171" s="93"/>
      <c r="K171" s="93"/>
      <c r="L171" s="93"/>
      <c r="M171" s="119"/>
      <c r="N171" s="119"/>
      <c r="O171" s="119"/>
      <c r="P171" s="120"/>
    </row>
    <row r="172" spans="2:16">
      <c r="B172" s="18" t="s">
        <v>6</v>
      </c>
      <c r="C172" s="19"/>
      <c r="D172" s="93" t="s">
        <v>5</v>
      </c>
      <c r="E172" s="93"/>
      <c r="F172" s="93"/>
      <c r="G172" s="93"/>
      <c r="H172" s="93"/>
      <c r="I172" s="93"/>
      <c r="J172" s="93"/>
      <c r="K172" s="93"/>
      <c r="L172" s="93"/>
      <c r="M172" s="20" t="s">
        <v>7</v>
      </c>
      <c r="N172" s="21"/>
      <c r="O172" s="7" t="s">
        <v>8</v>
      </c>
      <c r="P172" s="22"/>
    </row>
    <row r="173" spans="2:16">
      <c r="B173" s="18" t="s">
        <v>9</v>
      </c>
      <c r="C173" s="19"/>
      <c r="D173" s="93" t="s">
        <v>10</v>
      </c>
      <c r="E173" s="93"/>
      <c r="F173" s="93"/>
      <c r="G173" s="93"/>
      <c r="H173" s="93"/>
      <c r="I173" s="93"/>
      <c r="J173" s="93"/>
      <c r="K173" s="93"/>
      <c r="L173" s="93"/>
      <c r="M173" s="20"/>
      <c r="N173" s="20"/>
      <c r="O173" s="7"/>
      <c r="P173" s="23"/>
    </row>
    <row r="174" spans="2:16">
      <c r="B174" s="18" t="s">
        <v>11</v>
      </c>
      <c r="C174" s="19"/>
      <c r="D174" s="93" t="s">
        <v>10</v>
      </c>
      <c r="E174" s="93"/>
      <c r="F174" s="93"/>
      <c r="G174" s="93"/>
      <c r="H174" s="93"/>
      <c r="I174" s="93"/>
      <c r="J174" s="93"/>
      <c r="K174" s="93"/>
      <c r="L174" s="93"/>
      <c r="M174" s="1" t="s">
        <v>12</v>
      </c>
      <c r="N174" s="1" t="s">
        <v>13</v>
      </c>
      <c r="O174" s="2" t="s">
        <v>14</v>
      </c>
      <c r="P174" s="3" t="s">
        <v>15</v>
      </c>
    </row>
    <row r="175" spans="2:16">
      <c r="B175" s="94" t="s">
        <v>16</v>
      </c>
      <c r="C175" s="95"/>
      <c r="D175" s="96" t="s">
        <v>17</v>
      </c>
      <c r="E175" s="96"/>
      <c r="F175" s="96"/>
      <c r="G175" s="96"/>
      <c r="H175" s="96"/>
      <c r="I175" s="96"/>
      <c r="J175" s="96"/>
      <c r="K175" s="96"/>
      <c r="L175" s="97"/>
      <c r="M175" s="24"/>
      <c r="N175" s="24"/>
      <c r="O175" s="25"/>
      <c r="P175" s="26"/>
    </row>
    <row r="176" spans="2:16" ht="15.75" thickBot="1">
      <c r="B176" s="98"/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100"/>
    </row>
    <row r="177" spans="2:16" ht="15.75" thickBot="1">
      <c r="B177" s="101" t="s">
        <v>18</v>
      </c>
      <c r="C177" s="103" t="s">
        <v>19</v>
      </c>
      <c r="D177" s="103" t="s">
        <v>20</v>
      </c>
      <c r="E177" s="103" t="s">
        <v>21</v>
      </c>
      <c r="F177" s="103"/>
      <c r="G177" s="121" t="s">
        <v>22</v>
      </c>
      <c r="H177" s="121"/>
      <c r="I177" s="121"/>
      <c r="J177" s="121"/>
      <c r="K177" s="122" t="s">
        <v>23</v>
      </c>
      <c r="L177" s="105" t="s">
        <v>24</v>
      </c>
      <c r="M177" s="122" t="s">
        <v>25</v>
      </c>
      <c r="N177" s="124" t="s">
        <v>26</v>
      </c>
      <c r="O177" s="103"/>
      <c r="P177" s="103"/>
    </row>
    <row r="178" spans="2:16" ht="15.75" thickBot="1">
      <c r="B178" s="102"/>
      <c r="C178" s="103"/>
      <c r="D178" s="103"/>
      <c r="E178" s="11" t="s">
        <v>27</v>
      </c>
      <c r="F178" s="11" t="s">
        <v>28</v>
      </c>
      <c r="G178" s="11" t="s">
        <v>29</v>
      </c>
      <c r="H178" s="11" t="s">
        <v>30</v>
      </c>
      <c r="I178" s="11" t="s">
        <v>31</v>
      </c>
      <c r="J178" s="11" t="s">
        <v>32</v>
      </c>
      <c r="K178" s="123"/>
      <c r="L178" s="109"/>
      <c r="M178" s="123"/>
      <c r="N178" s="124"/>
      <c r="O178" s="103"/>
      <c r="P178" s="103"/>
    </row>
    <row r="179" spans="2:16">
      <c r="B179" s="8">
        <v>109</v>
      </c>
      <c r="C179" s="8" t="s">
        <v>50</v>
      </c>
      <c r="D179" s="72" t="s">
        <v>160</v>
      </c>
      <c r="E179" s="10">
        <v>1997</v>
      </c>
      <c r="F179" s="10">
        <v>1997</v>
      </c>
      <c r="G179" s="6">
        <v>2</v>
      </c>
      <c r="H179" s="6">
        <v>49</v>
      </c>
      <c r="I179" s="6"/>
      <c r="J179" s="9"/>
      <c r="K179" s="5">
        <v>12</v>
      </c>
      <c r="L179" s="5" t="s">
        <v>34</v>
      </c>
      <c r="M179" s="5" t="s">
        <v>35</v>
      </c>
      <c r="N179" s="84"/>
      <c r="O179" s="84"/>
      <c r="P179" s="84"/>
    </row>
    <row r="180" spans="2:16">
      <c r="B180" s="8">
        <v>110</v>
      </c>
      <c r="C180" s="8" t="s">
        <v>50</v>
      </c>
      <c r="D180" s="72" t="s">
        <v>161</v>
      </c>
      <c r="E180" s="73">
        <v>1997</v>
      </c>
      <c r="F180" s="73">
        <v>1997</v>
      </c>
      <c r="G180" s="6">
        <v>2</v>
      </c>
      <c r="H180" s="6">
        <v>50</v>
      </c>
      <c r="I180" s="6"/>
      <c r="J180" s="9"/>
      <c r="K180" s="5">
        <v>8</v>
      </c>
      <c r="L180" s="5" t="s">
        <v>34</v>
      </c>
      <c r="M180" s="5" t="s">
        <v>35</v>
      </c>
      <c r="N180" s="84"/>
      <c r="O180" s="84"/>
      <c r="P180" s="84"/>
    </row>
    <row r="181" spans="2:16">
      <c r="B181" s="8">
        <v>111</v>
      </c>
      <c r="C181" s="8" t="s">
        <v>50</v>
      </c>
      <c r="D181" s="72" t="s">
        <v>162</v>
      </c>
      <c r="E181" s="73">
        <v>1997</v>
      </c>
      <c r="F181" s="73">
        <v>1997</v>
      </c>
      <c r="G181" s="6">
        <v>2</v>
      </c>
      <c r="H181" s="6">
        <v>51</v>
      </c>
      <c r="I181" s="6"/>
      <c r="J181" s="9"/>
      <c r="K181" s="5">
        <v>14</v>
      </c>
      <c r="L181" s="5" t="s">
        <v>34</v>
      </c>
      <c r="M181" s="5" t="s">
        <v>35</v>
      </c>
      <c r="N181" s="84"/>
      <c r="O181" s="84"/>
      <c r="P181" s="84"/>
    </row>
    <row r="182" spans="2:16">
      <c r="B182" s="8">
        <v>112</v>
      </c>
      <c r="C182" s="8" t="s">
        <v>50</v>
      </c>
      <c r="D182" s="72" t="s">
        <v>163</v>
      </c>
      <c r="E182" s="73">
        <v>1997</v>
      </c>
      <c r="F182" s="73">
        <v>1997</v>
      </c>
      <c r="G182" s="6">
        <v>2</v>
      </c>
      <c r="H182" s="6">
        <v>52</v>
      </c>
      <c r="I182" s="6"/>
      <c r="J182" s="9"/>
      <c r="K182" s="5">
        <v>6</v>
      </c>
      <c r="L182" s="5" t="s">
        <v>34</v>
      </c>
      <c r="M182" s="5" t="s">
        <v>35</v>
      </c>
      <c r="N182" s="84"/>
      <c r="O182" s="84"/>
      <c r="P182" s="84"/>
    </row>
    <row r="183" spans="2:16">
      <c r="B183" s="8">
        <v>113</v>
      </c>
      <c r="C183" s="8" t="s">
        <v>50</v>
      </c>
      <c r="D183" s="72" t="s">
        <v>164</v>
      </c>
      <c r="E183" s="73">
        <v>1997</v>
      </c>
      <c r="F183" s="73">
        <v>1997</v>
      </c>
      <c r="G183" s="6">
        <v>2</v>
      </c>
      <c r="H183" s="6">
        <v>53</v>
      </c>
      <c r="I183" s="6"/>
      <c r="J183" s="9"/>
      <c r="K183" s="5">
        <v>9</v>
      </c>
      <c r="L183" s="5" t="s">
        <v>34</v>
      </c>
      <c r="M183" s="5" t="s">
        <v>35</v>
      </c>
      <c r="N183" s="84"/>
      <c r="O183" s="84"/>
      <c r="P183" s="84"/>
    </row>
    <row r="184" spans="2:16">
      <c r="B184" s="8">
        <v>114</v>
      </c>
      <c r="C184" s="8" t="s">
        <v>50</v>
      </c>
      <c r="D184" s="72" t="s">
        <v>165</v>
      </c>
      <c r="E184" s="73">
        <v>1997</v>
      </c>
      <c r="F184" s="73">
        <v>1997</v>
      </c>
      <c r="G184" s="6">
        <v>2</v>
      </c>
      <c r="H184" s="6">
        <v>54</v>
      </c>
      <c r="I184" s="6"/>
      <c r="J184" s="9"/>
      <c r="K184" s="5">
        <v>10</v>
      </c>
      <c r="L184" s="5" t="s">
        <v>34</v>
      </c>
      <c r="M184" s="5" t="s">
        <v>35</v>
      </c>
      <c r="N184" s="84"/>
      <c r="O184" s="84"/>
      <c r="P184" s="84"/>
    </row>
    <row r="185" spans="2:16">
      <c r="B185" s="8">
        <v>115</v>
      </c>
      <c r="C185" s="8" t="s">
        <v>50</v>
      </c>
      <c r="D185" s="72" t="s">
        <v>166</v>
      </c>
      <c r="E185" s="73">
        <v>1997</v>
      </c>
      <c r="F185" s="73">
        <v>1997</v>
      </c>
      <c r="G185" s="6">
        <v>2</v>
      </c>
      <c r="H185" s="6">
        <v>55</v>
      </c>
      <c r="I185" s="6"/>
      <c r="J185" s="9"/>
      <c r="K185" s="5">
        <v>9</v>
      </c>
      <c r="L185" s="5" t="s">
        <v>34</v>
      </c>
      <c r="M185" s="5" t="s">
        <v>35</v>
      </c>
      <c r="N185" s="84"/>
      <c r="O185" s="84"/>
      <c r="P185" s="84"/>
    </row>
    <row r="186" spans="2:16">
      <c r="B186" s="8">
        <v>116</v>
      </c>
      <c r="C186" s="8" t="s">
        <v>50</v>
      </c>
      <c r="D186" s="72" t="s">
        <v>167</v>
      </c>
      <c r="E186" s="73">
        <v>1997</v>
      </c>
      <c r="F186" s="73">
        <v>1997</v>
      </c>
      <c r="G186" s="6">
        <v>2</v>
      </c>
      <c r="H186" s="6">
        <v>56</v>
      </c>
      <c r="I186" s="6"/>
      <c r="J186" s="9"/>
      <c r="K186" s="5">
        <v>1</v>
      </c>
      <c r="L186" s="5" t="s">
        <v>34</v>
      </c>
      <c r="M186" s="5" t="s">
        <v>35</v>
      </c>
      <c r="N186" s="84"/>
      <c r="O186" s="84"/>
      <c r="P186" s="84"/>
    </row>
    <row r="187" spans="2:16">
      <c r="B187" s="8">
        <v>117</v>
      </c>
      <c r="C187" s="8" t="s">
        <v>50</v>
      </c>
      <c r="D187" s="72" t="s">
        <v>168</v>
      </c>
      <c r="E187" s="73">
        <v>1997</v>
      </c>
      <c r="F187" s="73">
        <v>1997</v>
      </c>
      <c r="G187" s="6">
        <v>2</v>
      </c>
      <c r="H187" s="6">
        <v>57</v>
      </c>
      <c r="I187" s="6"/>
      <c r="J187" s="9"/>
      <c r="K187" s="5">
        <v>2</v>
      </c>
      <c r="L187" s="5" t="s">
        <v>34</v>
      </c>
      <c r="M187" s="5" t="s">
        <v>35</v>
      </c>
      <c r="N187" s="84"/>
      <c r="O187" s="84"/>
      <c r="P187" s="84"/>
    </row>
    <row r="188" spans="2:16">
      <c r="B188" s="8">
        <v>118</v>
      </c>
      <c r="C188" s="8" t="s">
        <v>50</v>
      </c>
      <c r="D188" s="72" t="s">
        <v>169</v>
      </c>
      <c r="E188" s="73">
        <v>1997</v>
      </c>
      <c r="F188" s="73">
        <v>1997</v>
      </c>
      <c r="G188" s="6">
        <v>2</v>
      </c>
      <c r="H188" s="6">
        <v>58</v>
      </c>
      <c r="I188" s="6"/>
      <c r="J188" s="9"/>
      <c r="K188" s="5">
        <v>10</v>
      </c>
      <c r="L188" s="5" t="s">
        <v>34</v>
      </c>
      <c r="M188" s="5" t="s">
        <v>35</v>
      </c>
      <c r="N188" s="84"/>
      <c r="O188" s="84"/>
      <c r="P188" s="84"/>
    </row>
    <row r="189" spans="2:16">
      <c r="B189" s="8">
        <v>119</v>
      </c>
      <c r="C189" s="8" t="s">
        <v>50</v>
      </c>
      <c r="D189" s="72" t="s">
        <v>170</v>
      </c>
      <c r="E189" s="73">
        <v>1997</v>
      </c>
      <c r="F189" s="73">
        <v>1997</v>
      </c>
      <c r="G189" s="6">
        <v>2</v>
      </c>
      <c r="H189" s="6">
        <v>59</v>
      </c>
      <c r="I189" s="6"/>
      <c r="J189" s="9"/>
      <c r="K189" s="5">
        <v>13</v>
      </c>
      <c r="L189" s="5" t="s">
        <v>34</v>
      </c>
      <c r="M189" s="5" t="s">
        <v>35</v>
      </c>
      <c r="N189" s="84"/>
      <c r="O189" s="84"/>
      <c r="P189" s="84"/>
    </row>
    <row r="190" spans="2:16">
      <c r="B190" s="8">
        <v>120</v>
      </c>
      <c r="C190" s="8" t="s">
        <v>50</v>
      </c>
      <c r="D190" s="72" t="s">
        <v>171</v>
      </c>
      <c r="E190" s="73">
        <v>1997</v>
      </c>
      <c r="F190" s="73">
        <v>1997</v>
      </c>
      <c r="G190" s="6">
        <v>2</v>
      </c>
      <c r="H190" s="6">
        <v>60</v>
      </c>
      <c r="I190" s="6"/>
      <c r="J190" s="9"/>
      <c r="K190" s="5">
        <v>10</v>
      </c>
      <c r="L190" s="5" t="s">
        <v>34</v>
      </c>
      <c r="M190" s="5" t="s">
        <v>35</v>
      </c>
      <c r="N190" s="84"/>
      <c r="O190" s="84"/>
      <c r="P190" s="84"/>
    </row>
    <row r="191" spans="2:16">
      <c r="B191" s="8">
        <v>121</v>
      </c>
      <c r="C191" s="8" t="s">
        <v>50</v>
      </c>
      <c r="D191" s="72" t="s">
        <v>172</v>
      </c>
      <c r="E191" s="73">
        <v>1997</v>
      </c>
      <c r="F191" s="73">
        <v>1997</v>
      </c>
      <c r="G191" s="6">
        <v>2</v>
      </c>
      <c r="H191" s="6">
        <v>61</v>
      </c>
      <c r="I191" s="6"/>
      <c r="J191" s="9"/>
      <c r="K191" s="5">
        <v>13</v>
      </c>
      <c r="L191" s="5" t="s">
        <v>34</v>
      </c>
      <c r="M191" s="5" t="s">
        <v>35</v>
      </c>
      <c r="N191" s="84"/>
      <c r="O191" s="84"/>
      <c r="P191" s="84"/>
    </row>
    <row r="192" spans="2:16">
      <c r="B192" s="8">
        <v>122</v>
      </c>
      <c r="C192" s="8" t="s">
        <v>50</v>
      </c>
      <c r="D192" s="72" t="s">
        <v>174</v>
      </c>
      <c r="E192" s="73">
        <v>1997</v>
      </c>
      <c r="F192" s="73">
        <v>1997</v>
      </c>
      <c r="G192" s="6">
        <v>2</v>
      </c>
      <c r="H192" s="6">
        <v>62</v>
      </c>
      <c r="I192" s="6"/>
      <c r="J192" s="9"/>
      <c r="K192" s="5">
        <v>1</v>
      </c>
      <c r="L192" s="5" t="s">
        <v>34</v>
      </c>
      <c r="M192" s="5" t="s">
        <v>35</v>
      </c>
      <c r="N192" s="84"/>
      <c r="O192" s="84"/>
      <c r="P192" s="84"/>
    </row>
    <row r="193" spans="2:16">
      <c r="B193" s="8">
        <v>123</v>
      </c>
      <c r="C193" s="8" t="s">
        <v>50</v>
      </c>
      <c r="D193" s="72" t="s">
        <v>173</v>
      </c>
      <c r="E193" s="73">
        <v>1997</v>
      </c>
      <c r="F193" s="73">
        <v>1997</v>
      </c>
      <c r="G193" s="6">
        <v>2</v>
      </c>
      <c r="H193" s="6">
        <v>63</v>
      </c>
      <c r="I193" s="6"/>
      <c r="J193" s="9"/>
      <c r="K193" s="5">
        <v>10</v>
      </c>
      <c r="L193" s="5" t="s">
        <v>34</v>
      </c>
      <c r="M193" s="5" t="s">
        <v>35</v>
      </c>
      <c r="N193" s="84"/>
      <c r="O193" s="84"/>
      <c r="P193" s="84"/>
    </row>
    <row r="194" spans="2:16">
      <c r="B194" s="8">
        <v>124</v>
      </c>
      <c r="C194" s="8" t="s">
        <v>50</v>
      </c>
      <c r="D194" s="72" t="s">
        <v>175</v>
      </c>
      <c r="E194" s="73">
        <v>1997</v>
      </c>
      <c r="F194" s="73">
        <v>1997</v>
      </c>
      <c r="G194" s="6">
        <v>2</v>
      </c>
      <c r="H194" s="6">
        <v>64</v>
      </c>
      <c r="I194" s="6"/>
      <c r="J194" s="9"/>
      <c r="K194" s="5">
        <v>1</v>
      </c>
      <c r="L194" s="5" t="s">
        <v>34</v>
      </c>
      <c r="M194" s="5" t="s">
        <v>35</v>
      </c>
      <c r="N194" s="84" t="s">
        <v>90</v>
      </c>
      <c r="O194" s="84"/>
      <c r="P194" s="84"/>
    </row>
    <row r="195" spans="2:16">
      <c r="B195" s="8">
        <v>125</v>
      </c>
      <c r="C195" s="8" t="s">
        <v>50</v>
      </c>
      <c r="D195" s="72" t="s">
        <v>176</v>
      </c>
      <c r="E195" s="73">
        <v>1997</v>
      </c>
      <c r="F195" s="73">
        <v>1997</v>
      </c>
      <c r="G195" s="6">
        <v>2</v>
      </c>
      <c r="H195" s="6">
        <v>65</v>
      </c>
      <c r="I195" s="6"/>
      <c r="J195" s="9"/>
      <c r="K195" s="5">
        <v>10</v>
      </c>
      <c r="L195" s="5" t="s">
        <v>34</v>
      </c>
      <c r="M195" s="5" t="s">
        <v>35</v>
      </c>
      <c r="N195" s="84"/>
      <c r="O195" s="84"/>
      <c r="P195" s="84"/>
    </row>
    <row r="196" spans="2:16">
      <c r="B196" s="8">
        <v>126</v>
      </c>
      <c r="C196" s="8" t="s">
        <v>50</v>
      </c>
      <c r="D196" s="72" t="s">
        <v>177</v>
      </c>
      <c r="E196" s="73">
        <v>1997</v>
      </c>
      <c r="F196" s="73">
        <v>1997</v>
      </c>
      <c r="G196" s="6">
        <v>2</v>
      </c>
      <c r="H196" s="6">
        <v>66</v>
      </c>
      <c r="I196" s="6"/>
      <c r="J196" s="9"/>
      <c r="K196" s="5">
        <v>22</v>
      </c>
      <c r="L196" s="5" t="s">
        <v>34</v>
      </c>
      <c r="M196" s="5" t="s">
        <v>35</v>
      </c>
      <c r="N196" s="84"/>
      <c r="O196" s="84"/>
      <c r="P196" s="84"/>
    </row>
    <row r="197" spans="2:16">
      <c r="B197" s="8">
        <v>127</v>
      </c>
      <c r="C197" s="8" t="s">
        <v>50</v>
      </c>
      <c r="D197" s="72" t="s">
        <v>178</v>
      </c>
      <c r="E197" s="73">
        <v>1997</v>
      </c>
      <c r="F197" s="73">
        <v>1997</v>
      </c>
      <c r="G197" s="6">
        <v>2</v>
      </c>
      <c r="H197" s="6">
        <v>67</v>
      </c>
      <c r="I197" s="6"/>
      <c r="J197" s="9"/>
      <c r="K197" s="5">
        <v>10</v>
      </c>
      <c r="L197" s="5" t="s">
        <v>34</v>
      </c>
      <c r="M197" s="5" t="s">
        <v>35</v>
      </c>
      <c r="N197" s="84"/>
      <c r="O197" s="84"/>
      <c r="P197" s="84"/>
    </row>
    <row r="198" spans="2:16">
      <c r="B198" s="8">
        <v>128</v>
      </c>
      <c r="C198" s="8" t="s">
        <v>50</v>
      </c>
      <c r="D198" s="72" t="s">
        <v>179</v>
      </c>
      <c r="E198" s="73">
        <v>1997</v>
      </c>
      <c r="F198" s="73">
        <v>1997</v>
      </c>
      <c r="G198" s="6">
        <v>2</v>
      </c>
      <c r="H198" s="6">
        <v>68</v>
      </c>
      <c r="I198" s="6"/>
      <c r="J198" s="9"/>
      <c r="K198" s="5">
        <v>10</v>
      </c>
      <c r="L198" s="5" t="s">
        <v>34</v>
      </c>
      <c r="M198" s="5" t="s">
        <v>35</v>
      </c>
      <c r="N198" s="84"/>
      <c r="O198" s="84"/>
      <c r="P198" s="84"/>
    </row>
    <row r="199" spans="2:16">
      <c r="B199" s="8">
        <v>129</v>
      </c>
      <c r="C199" s="8" t="s">
        <v>50</v>
      </c>
      <c r="D199" s="72" t="s">
        <v>180</v>
      </c>
      <c r="E199" s="73">
        <v>1997</v>
      </c>
      <c r="F199" s="73">
        <v>1997</v>
      </c>
      <c r="G199" s="6">
        <v>2</v>
      </c>
      <c r="H199" s="6">
        <v>69</v>
      </c>
      <c r="I199" s="6"/>
      <c r="J199" s="9"/>
      <c r="K199" s="5">
        <v>7</v>
      </c>
      <c r="L199" s="5" t="s">
        <v>34</v>
      </c>
      <c r="M199" s="5" t="s">
        <v>35</v>
      </c>
      <c r="N199" s="84"/>
      <c r="O199" s="84"/>
      <c r="P199" s="84"/>
    </row>
    <row r="200" spans="2:16">
      <c r="B200" s="8">
        <v>130</v>
      </c>
      <c r="C200" s="8" t="s">
        <v>50</v>
      </c>
      <c r="D200" s="72" t="s">
        <v>181</v>
      </c>
      <c r="E200" s="73">
        <v>1997</v>
      </c>
      <c r="F200" s="73">
        <v>1997</v>
      </c>
      <c r="G200" s="6">
        <v>2</v>
      </c>
      <c r="H200" s="6">
        <v>70</v>
      </c>
      <c r="I200" s="6"/>
      <c r="J200" s="9"/>
      <c r="K200" s="5">
        <v>8</v>
      </c>
      <c r="L200" s="5" t="s">
        <v>34</v>
      </c>
      <c r="M200" s="5" t="s">
        <v>35</v>
      </c>
      <c r="N200" s="84"/>
      <c r="O200" s="84"/>
      <c r="P200" s="84"/>
    </row>
    <row r="201" spans="2:16">
      <c r="B201" s="8">
        <v>131</v>
      </c>
      <c r="C201" s="8" t="s">
        <v>50</v>
      </c>
      <c r="D201" s="72" t="s">
        <v>182</v>
      </c>
      <c r="E201" s="73">
        <v>1997</v>
      </c>
      <c r="F201" s="73">
        <v>1997</v>
      </c>
      <c r="G201" s="6">
        <v>3</v>
      </c>
      <c r="H201" s="6">
        <v>1</v>
      </c>
      <c r="I201" s="6"/>
      <c r="J201" s="9"/>
      <c r="K201" s="5">
        <v>3</v>
      </c>
      <c r="L201" s="5" t="s">
        <v>34</v>
      </c>
      <c r="M201" s="5" t="s">
        <v>35</v>
      </c>
      <c r="N201" s="84"/>
      <c r="O201" s="84"/>
      <c r="P201" s="84"/>
    </row>
    <row r="202" spans="2:16">
      <c r="B202" s="8">
        <v>132</v>
      </c>
      <c r="C202" s="8" t="s">
        <v>50</v>
      </c>
      <c r="D202" s="72" t="s">
        <v>183</v>
      </c>
      <c r="E202" s="73">
        <v>1997</v>
      </c>
      <c r="F202" s="73">
        <v>1997</v>
      </c>
      <c r="G202" s="6">
        <v>3</v>
      </c>
      <c r="H202" s="6">
        <v>2</v>
      </c>
      <c r="I202" s="6"/>
      <c r="J202" s="9"/>
      <c r="K202" s="5">
        <v>4</v>
      </c>
      <c r="L202" s="5" t="s">
        <v>34</v>
      </c>
      <c r="M202" s="5" t="s">
        <v>35</v>
      </c>
      <c r="N202" s="84"/>
      <c r="O202" s="84"/>
      <c r="P202" s="84"/>
    </row>
    <row r="203" spans="2:16">
      <c r="B203" s="8">
        <v>133</v>
      </c>
      <c r="C203" s="8" t="s">
        <v>50</v>
      </c>
      <c r="D203" s="72" t="s">
        <v>184</v>
      </c>
      <c r="E203" s="73">
        <v>1997</v>
      </c>
      <c r="F203" s="73">
        <v>1997</v>
      </c>
      <c r="G203" s="6">
        <v>3</v>
      </c>
      <c r="H203" s="6">
        <v>3</v>
      </c>
      <c r="I203" s="6"/>
      <c r="J203" s="9"/>
      <c r="K203" s="5">
        <v>3</v>
      </c>
      <c r="L203" s="5" t="s">
        <v>34</v>
      </c>
      <c r="M203" s="5" t="s">
        <v>35</v>
      </c>
      <c r="N203" s="84"/>
      <c r="O203" s="84"/>
      <c r="P203" s="84"/>
    </row>
    <row r="204" spans="2:16">
      <c r="B204" s="8">
        <v>134</v>
      </c>
      <c r="C204" s="8" t="s">
        <v>50</v>
      </c>
      <c r="D204" s="72" t="s">
        <v>185</v>
      </c>
      <c r="E204" s="73">
        <v>1997</v>
      </c>
      <c r="F204" s="73">
        <v>1997</v>
      </c>
      <c r="G204" s="6">
        <v>3</v>
      </c>
      <c r="H204" s="6">
        <v>4</v>
      </c>
      <c r="I204" s="6"/>
      <c r="J204" s="9"/>
      <c r="K204" s="5">
        <v>3</v>
      </c>
      <c r="L204" s="5" t="s">
        <v>34</v>
      </c>
      <c r="M204" s="5" t="s">
        <v>35</v>
      </c>
      <c r="N204" s="84"/>
      <c r="O204" s="84"/>
      <c r="P204" s="84"/>
    </row>
    <row r="205" spans="2:16">
      <c r="B205" s="8">
        <v>135</v>
      </c>
      <c r="C205" s="8" t="s">
        <v>50</v>
      </c>
      <c r="D205" s="72" t="s">
        <v>186</v>
      </c>
      <c r="E205" s="73">
        <v>1997</v>
      </c>
      <c r="F205" s="73">
        <v>1997</v>
      </c>
      <c r="G205" s="6">
        <v>3</v>
      </c>
      <c r="H205" s="6">
        <v>5</v>
      </c>
      <c r="I205" s="6"/>
      <c r="J205" s="9"/>
      <c r="K205" s="5">
        <v>3</v>
      </c>
      <c r="L205" s="5" t="s">
        <v>34</v>
      </c>
      <c r="M205" s="5" t="s">
        <v>35</v>
      </c>
      <c r="N205" s="84"/>
      <c r="O205" s="84"/>
      <c r="P205" s="84"/>
    </row>
    <row r="206" spans="2:16">
      <c r="B206" s="8">
        <v>136</v>
      </c>
      <c r="C206" s="8" t="s">
        <v>50</v>
      </c>
      <c r="D206" s="72" t="s">
        <v>187</v>
      </c>
      <c r="E206" s="73">
        <v>1997</v>
      </c>
      <c r="F206" s="73">
        <v>1997</v>
      </c>
      <c r="G206" s="6">
        <v>3</v>
      </c>
      <c r="H206" s="6">
        <v>6</v>
      </c>
      <c r="I206" s="6"/>
      <c r="J206" s="9"/>
      <c r="K206" s="5">
        <v>3</v>
      </c>
      <c r="L206" s="5" t="s">
        <v>34</v>
      </c>
      <c r="M206" s="5" t="s">
        <v>35</v>
      </c>
      <c r="N206" s="84"/>
      <c r="O206" s="84"/>
      <c r="P206" s="84"/>
    </row>
    <row r="207" spans="2:16">
      <c r="B207" s="8">
        <v>137</v>
      </c>
      <c r="C207" s="8" t="s">
        <v>50</v>
      </c>
      <c r="D207" s="72" t="s">
        <v>188</v>
      </c>
      <c r="E207" s="73">
        <v>1997</v>
      </c>
      <c r="F207" s="73">
        <v>1997</v>
      </c>
      <c r="G207" s="6">
        <v>3</v>
      </c>
      <c r="H207" s="6">
        <v>7</v>
      </c>
      <c r="I207" s="6"/>
      <c r="J207" s="9"/>
      <c r="K207" s="5">
        <v>3</v>
      </c>
      <c r="L207" s="5" t="s">
        <v>34</v>
      </c>
      <c r="M207" s="5" t="s">
        <v>35</v>
      </c>
      <c r="N207" s="84"/>
      <c r="O207" s="84"/>
      <c r="P207" s="84"/>
    </row>
    <row r="208" spans="2:16">
      <c r="B208" s="8">
        <v>138</v>
      </c>
      <c r="C208" s="8" t="s">
        <v>50</v>
      </c>
      <c r="D208" s="72" t="s">
        <v>189</v>
      </c>
      <c r="E208" s="73">
        <v>1997</v>
      </c>
      <c r="F208" s="73">
        <v>1997</v>
      </c>
      <c r="G208" s="6">
        <v>3</v>
      </c>
      <c r="H208" s="6">
        <v>8</v>
      </c>
      <c r="I208" s="6"/>
      <c r="J208" s="9"/>
      <c r="K208" s="5">
        <v>5</v>
      </c>
      <c r="L208" s="5" t="s">
        <v>34</v>
      </c>
      <c r="M208" s="5" t="s">
        <v>35</v>
      </c>
      <c r="N208" s="84"/>
      <c r="O208" s="84"/>
      <c r="P208" s="84"/>
    </row>
    <row r="209" spans="2:16">
      <c r="B209" s="8">
        <v>139</v>
      </c>
      <c r="C209" s="8" t="s">
        <v>50</v>
      </c>
      <c r="D209" s="72" t="s">
        <v>190</v>
      </c>
      <c r="E209" s="73">
        <v>1997</v>
      </c>
      <c r="F209" s="73">
        <v>1997</v>
      </c>
      <c r="G209" s="6">
        <v>3</v>
      </c>
      <c r="H209" s="6">
        <v>9</v>
      </c>
      <c r="I209" s="6"/>
      <c r="J209" s="9"/>
      <c r="K209" s="5">
        <v>4</v>
      </c>
      <c r="L209" s="5" t="s">
        <v>34</v>
      </c>
      <c r="M209" s="5" t="s">
        <v>35</v>
      </c>
      <c r="N209" s="84"/>
      <c r="O209" s="84"/>
      <c r="P209" s="84"/>
    </row>
    <row r="210" spans="2:16">
      <c r="B210" s="8">
        <v>140</v>
      </c>
      <c r="C210" s="8" t="s">
        <v>50</v>
      </c>
      <c r="D210" s="72" t="s">
        <v>191</v>
      </c>
      <c r="E210" s="73">
        <v>1997</v>
      </c>
      <c r="F210" s="73">
        <v>1997</v>
      </c>
      <c r="G210" s="6">
        <v>3</v>
      </c>
      <c r="H210" s="6">
        <v>10</v>
      </c>
      <c r="I210" s="6"/>
      <c r="J210" s="9"/>
      <c r="K210" s="5">
        <v>3</v>
      </c>
      <c r="L210" s="5" t="s">
        <v>34</v>
      </c>
      <c r="M210" s="5" t="s">
        <v>35</v>
      </c>
      <c r="N210" s="84"/>
      <c r="O210" s="84"/>
      <c r="P210" s="84"/>
    </row>
    <row r="211" spans="2:16">
      <c r="B211" s="8">
        <v>141</v>
      </c>
      <c r="C211" s="8" t="s">
        <v>50</v>
      </c>
      <c r="D211" s="72" t="s">
        <v>192</v>
      </c>
      <c r="E211" s="73">
        <v>1997</v>
      </c>
      <c r="F211" s="73">
        <v>1997</v>
      </c>
      <c r="G211" s="6">
        <v>3</v>
      </c>
      <c r="H211" s="6">
        <v>11</v>
      </c>
      <c r="I211" s="6"/>
      <c r="J211" s="9"/>
      <c r="K211" s="5">
        <v>3</v>
      </c>
      <c r="L211" s="5" t="s">
        <v>34</v>
      </c>
      <c r="M211" s="5" t="s">
        <v>35</v>
      </c>
      <c r="N211" s="84"/>
      <c r="O211" s="84"/>
      <c r="P211" s="84"/>
    </row>
    <row r="212" spans="2:16">
      <c r="B212" s="8">
        <v>142</v>
      </c>
      <c r="C212" s="8" t="s">
        <v>50</v>
      </c>
      <c r="D212" s="72" t="s">
        <v>193</v>
      </c>
      <c r="E212" s="73">
        <v>1997</v>
      </c>
      <c r="F212" s="73">
        <v>1997</v>
      </c>
      <c r="G212" s="6">
        <v>3</v>
      </c>
      <c r="H212" s="6">
        <v>12</v>
      </c>
      <c r="I212" s="6"/>
      <c r="J212" s="9"/>
      <c r="K212" s="5">
        <v>4</v>
      </c>
      <c r="L212" s="5" t="s">
        <v>34</v>
      </c>
      <c r="M212" s="5" t="s">
        <v>35</v>
      </c>
      <c r="N212" s="84"/>
      <c r="O212" s="84"/>
      <c r="P212" s="84"/>
    </row>
    <row r="213" spans="2:16">
      <c r="B213" s="8">
        <v>143</v>
      </c>
      <c r="C213" s="8" t="s">
        <v>50</v>
      </c>
      <c r="D213" s="72" t="s">
        <v>194</v>
      </c>
      <c r="E213" s="73">
        <v>1997</v>
      </c>
      <c r="F213" s="73">
        <v>1997</v>
      </c>
      <c r="G213" s="6">
        <v>3</v>
      </c>
      <c r="H213" s="6">
        <v>13</v>
      </c>
      <c r="I213" s="6"/>
      <c r="J213" s="9"/>
      <c r="K213" s="5">
        <v>6</v>
      </c>
      <c r="L213" s="5" t="s">
        <v>34</v>
      </c>
      <c r="M213" s="5" t="s">
        <v>35</v>
      </c>
      <c r="N213" s="84"/>
      <c r="O213" s="84"/>
      <c r="P213" s="84"/>
    </row>
    <row r="214" spans="2:16" ht="15.75" thickBot="1">
      <c r="B214" s="8">
        <v>144</v>
      </c>
      <c r="C214" s="8" t="s">
        <v>50</v>
      </c>
      <c r="D214" s="72" t="s">
        <v>195</v>
      </c>
      <c r="E214" s="73">
        <v>1997</v>
      </c>
      <c r="F214" s="73">
        <v>1997</v>
      </c>
      <c r="G214" s="6">
        <v>3</v>
      </c>
      <c r="H214" s="6">
        <v>14</v>
      </c>
      <c r="I214" s="6"/>
      <c r="J214" s="9"/>
      <c r="K214" s="5">
        <v>3</v>
      </c>
      <c r="L214" s="5" t="s">
        <v>34</v>
      </c>
      <c r="M214" s="5" t="s">
        <v>35</v>
      </c>
      <c r="N214" s="84"/>
      <c r="O214" s="84"/>
      <c r="P214" s="84"/>
    </row>
    <row r="215" spans="2:16" ht="15.75" thickBot="1">
      <c r="B215" s="85"/>
      <c r="C215" s="86"/>
      <c r="D215" s="32"/>
      <c r="E215" s="81" t="s">
        <v>36</v>
      </c>
      <c r="F215" s="82"/>
      <c r="G215" s="82"/>
      <c r="H215" s="83"/>
      <c r="I215" s="81" t="s">
        <v>37</v>
      </c>
      <c r="J215" s="82"/>
      <c r="K215" s="82"/>
      <c r="L215" s="82"/>
      <c r="M215" s="83"/>
      <c r="N215" s="87" t="s">
        <v>38</v>
      </c>
      <c r="O215" s="88"/>
      <c r="P215" s="89"/>
    </row>
    <row r="216" spans="2:16" ht="15.75" thickBot="1">
      <c r="B216" s="27" t="s">
        <v>39</v>
      </c>
      <c r="C216" s="28"/>
      <c r="D216" s="4" t="s">
        <v>40</v>
      </c>
      <c r="E216" s="81" t="s">
        <v>41</v>
      </c>
      <c r="F216" s="82"/>
      <c r="G216" s="82"/>
      <c r="H216" s="83"/>
      <c r="I216" s="81" t="s">
        <v>42</v>
      </c>
      <c r="J216" s="82"/>
      <c r="K216" s="82"/>
      <c r="L216" s="82"/>
      <c r="M216" s="83"/>
      <c r="N216" s="90" t="s">
        <v>43</v>
      </c>
      <c r="O216" s="91"/>
      <c r="P216" s="92"/>
    </row>
    <row r="217" spans="2:16" ht="15.75" thickBot="1">
      <c r="B217" s="27" t="s">
        <v>44</v>
      </c>
      <c r="C217" s="28"/>
      <c r="D217" s="4" t="s">
        <v>45</v>
      </c>
      <c r="E217" s="81" t="s">
        <v>46</v>
      </c>
      <c r="F217" s="82"/>
      <c r="G217" s="82"/>
      <c r="H217" s="83"/>
      <c r="I217" s="81" t="s">
        <v>46</v>
      </c>
      <c r="J217" s="82"/>
      <c r="K217" s="82"/>
      <c r="L217" s="82"/>
      <c r="M217" s="83"/>
      <c r="N217" s="81" t="s">
        <v>47</v>
      </c>
      <c r="O217" s="82"/>
      <c r="P217" s="83"/>
    </row>
    <row r="218" spans="2:16" ht="15.75" thickBot="1">
      <c r="B218" s="27" t="s">
        <v>48</v>
      </c>
      <c r="C218" s="28"/>
      <c r="D218" s="31"/>
      <c r="E218" s="81"/>
      <c r="F218" s="82"/>
      <c r="G218" s="82"/>
      <c r="H218" s="83"/>
      <c r="I218" s="81"/>
      <c r="J218" s="82"/>
      <c r="K218" s="82"/>
      <c r="L218" s="82"/>
      <c r="M218" s="83"/>
      <c r="N218" s="81"/>
      <c r="O218" s="82"/>
      <c r="P218" s="83"/>
    </row>
    <row r="219" spans="2:16" ht="15.75" thickBot="1">
      <c r="B219" s="29" t="s">
        <v>49</v>
      </c>
      <c r="C219" s="30"/>
      <c r="D219" s="31"/>
      <c r="E219" s="81"/>
      <c r="F219" s="82"/>
      <c r="G219" s="82"/>
      <c r="H219" s="83"/>
      <c r="I219" s="81"/>
      <c r="J219" s="82"/>
      <c r="K219" s="82"/>
      <c r="L219" s="82"/>
      <c r="M219" s="83"/>
      <c r="N219" s="81"/>
      <c r="O219" s="82"/>
      <c r="P219" s="83"/>
    </row>
    <row r="221" spans="2:16" ht="15.75" thickBot="1"/>
    <row r="222" spans="2:16" ht="15.75" thickBot="1">
      <c r="B222" s="12"/>
      <c r="C222" s="13"/>
      <c r="D222" s="104" t="s">
        <v>0</v>
      </c>
      <c r="E222" s="104"/>
      <c r="F222" s="104"/>
      <c r="G222" s="104"/>
      <c r="H222" s="104"/>
      <c r="I222" s="104"/>
      <c r="J222" s="104"/>
      <c r="K222" s="104"/>
      <c r="L222" s="104"/>
      <c r="M222" s="104"/>
      <c r="N222" s="105"/>
      <c r="O222" s="110" t="s">
        <v>1</v>
      </c>
      <c r="P222" s="111"/>
    </row>
    <row r="223" spans="2:16" ht="15.75" thickBot="1">
      <c r="B223" s="14"/>
      <c r="C223" s="15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7"/>
      <c r="O223" s="112" t="s">
        <v>2</v>
      </c>
      <c r="P223" s="113"/>
    </row>
    <row r="224" spans="2:16" ht="15.75" thickBot="1">
      <c r="B224" s="16"/>
      <c r="C224" s="17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9"/>
      <c r="O224" s="114" t="s">
        <v>3</v>
      </c>
      <c r="P224" s="115"/>
    </row>
    <row r="225" spans="2:16">
      <c r="B225" s="116"/>
      <c r="C225" s="117"/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8"/>
    </row>
    <row r="226" spans="2:16">
      <c r="B226" s="18" t="s">
        <v>4</v>
      </c>
      <c r="C226" s="19"/>
      <c r="D226" s="93" t="s">
        <v>5</v>
      </c>
      <c r="E226" s="93"/>
      <c r="F226" s="93"/>
      <c r="G226" s="93"/>
      <c r="H226" s="93"/>
      <c r="I226" s="93"/>
      <c r="J226" s="93"/>
      <c r="K226" s="93"/>
      <c r="L226" s="93"/>
      <c r="M226" s="119"/>
      <c r="N226" s="119"/>
      <c r="O226" s="119"/>
      <c r="P226" s="120"/>
    </row>
    <row r="227" spans="2:16">
      <c r="B227" s="18" t="s">
        <v>6</v>
      </c>
      <c r="C227" s="19"/>
      <c r="D227" s="93" t="s">
        <v>5</v>
      </c>
      <c r="E227" s="93"/>
      <c r="F227" s="93"/>
      <c r="G227" s="93"/>
      <c r="H227" s="93"/>
      <c r="I227" s="93"/>
      <c r="J227" s="93"/>
      <c r="K227" s="93"/>
      <c r="L227" s="93"/>
      <c r="M227" s="20" t="s">
        <v>7</v>
      </c>
      <c r="N227" s="21"/>
      <c r="O227" s="7" t="s">
        <v>8</v>
      </c>
      <c r="P227" s="22"/>
    </row>
    <row r="228" spans="2:16">
      <c r="B228" s="18" t="s">
        <v>9</v>
      </c>
      <c r="C228" s="19"/>
      <c r="D228" s="93" t="s">
        <v>10</v>
      </c>
      <c r="E228" s="93"/>
      <c r="F228" s="93"/>
      <c r="G228" s="93"/>
      <c r="H228" s="93"/>
      <c r="I228" s="93"/>
      <c r="J228" s="93"/>
      <c r="K228" s="93"/>
      <c r="L228" s="93"/>
      <c r="M228" s="20"/>
      <c r="N228" s="20"/>
      <c r="O228" s="7"/>
      <c r="P228" s="23"/>
    </row>
    <row r="229" spans="2:16">
      <c r="B229" s="18" t="s">
        <v>11</v>
      </c>
      <c r="C229" s="19"/>
      <c r="D229" s="93" t="s">
        <v>10</v>
      </c>
      <c r="E229" s="93"/>
      <c r="F229" s="93"/>
      <c r="G229" s="93"/>
      <c r="H229" s="93"/>
      <c r="I229" s="93"/>
      <c r="J229" s="93"/>
      <c r="K229" s="93"/>
      <c r="L229" s="93"/>
      <c r="M229" s="1" t="s">
        <v>12</v>
      </c>
      <c r="N229" s="1" t="s">
        <v>13</v>
      </c>
      <c r="O229" s="2" t="s">
        <v>14</v>
      </c>
      <c r="P229" s="3" t="s">
        <v>15</v>
      </c>
    </row>
    <row r="230" spans="2:16">
      <c r="B230" s="94" t="s">
        <v>16</v>
      </c>
      <c r="C230" s="95"/>
      <c r="D230" s="96" t="s">
        <v>17</v>
      </c>
      <c r="E230" s="96"/>
      <c r="F230" s="96"/>
      <c r="G230" s="96"/>
      <c r="H230" s="96"/>
      <c r="I230" s="96"/>
      <c r="J230" s="96"/>
      <c r="K230" s="96"/>
      <c r="L230" s="97"/>
      <c r="M230" s="24"/>
      <c r="N230" s="24"/>
      <c r="O230" s="25"/>
      <c r="P230" s="26"/>
    </row>
    <row r="231" spans="2:16" ht="15.75" thickBot="1">
      <c r="B231" s="98"/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100"/>
    </row>
    <row r="232" spans="2:16" ht="15.75" thickBot="1">
      <c r="B232" s="101" t="s">
        <v>18</v>
      </c>
      <c r="C232" s="103" t="s">
        <v>19</v>
      </c>
      <c r="D232" s="103" t="s">
        <v>20</v>
      </c>
      <c r="E232" s="103" t="s">
        <v>21</v>
      </c>
      <c r="F232" s="103"/>
      <c r="G232" s="121" t="s">
        <v>22</v>
      </c>
      <c r="H232" s="121"/>
      <c r="I232" s="121"/>
      <c r="J232" s="121"/>
      <c r="K232" s="122" t="s">
        <v>23</v>
      </c>
      <c r="L232" s="105" t="s">
        <v>24</v>
      </c>
      <c r="M232" s="122" t="s">
        <v>25</v>
      </c>
      <c r="N232" s="124" t="s">
        <v>26</v>
      </c>
      <c r="O232" s="103"/>
      <c r="P232" s="103"/>
    </row>
    <row r="233" spans="2:16" ht="15.75" thickBot="1">
      <c r="B233" s="102"/>
      <c r="C233" s="103"/>
      <c r="D233" s="103"/>
      <c r="E233" s="11" t="s">
        <v>27</v>
      </c>
      <c r="F233" s="11" t="s">
        <v>28</v>
      </c>
      <c r="G233" s="11" t="s">
        <v>29</v>
      </c>
      <c r="H233" s="11" t="s">
        <v>30</v>
      </c>
      <c r="I233" s="11" t="s">
        <v>31</v>
      </c>
      <c r="J233" s="11" t="s">
        <v>32</v>
      </c>
      <c r="K233" s="123"/>
      <c r="L233" s="109"/>
      <c r="M233" s="123"/>
      <c r="N233" s="124"/>
      <c r="O233" s="103"/>
      <c r="P233" s="103"/>
    </row>
    <row r="234" spans="2:16">
      <c r="B234" s="8">
        <v>145</v>
      </c>
      <c r="C234" s="8" t="s">
        <v>50</v>
      </c>
      <c r="D234" s="72" t="s">
        <v>196</v>
      </c>
      <c r="E234" s="73">
        <v>1997</v>
      </c>
      <c r="F234" s="73">
        <v>1997</v>
      </c>
      <c r="G234" s="6">
        <v>3</v>
      </c>
      <c r="H234" s="6">
        <v>15</v>
      </c>
      <c r="I234" s="6"/>
      <c r="J234" s="9"/>
      <c r="K234" s="5">
        <v>5</v>
      </c>
      <c r="L234" s="5" t="s">
        <v>34</v>
      </c>
      <c r="M234" s="5" t="s">
        <v>35</v>
      </c>
      <c r="N234" s="84"/>
      <c r="O234" s="84"/>
      <c r="P234" s="84"/>
    </row>
    <row r="235" spans="2:16">
      <c r="B235" s="8">
        <v>146</v>
      </c>
      <c r="C235" s="8" t="s">
        <v>50</v>
      </c>
      <c r="D235" s="72" t="s">
        <v>197</v>
      </c>
      <c r="E235" s="73">
        <v>1997</v>
      </c>
      <c r="F235" s="73">
        <v>1997</v>
      </c>
      <c r="G235" s="6">
        <v>3</v>
      </c>
      <c r="H235" s="6">
        <v>16</v>
      </c>
      <c r="I235" s="6"/>
      <c r="J235" s="9"/>
      <c r="K235" s="5">
        <v>4</v>
      </c>
      <c r="L235" s="5" t="s">
        <v>34</v>
      </c>
      <c r="M235" s="5" t="s">
        <v>35</v>
      </c>
      <c r="N235" s="84"/>
      <c r="O235" s="84"/>
      <c r="P235" s="84"/>
    </row>
    <row r="236" spans="2:16">
      <c r="B236" s="8">
        <v>147</v>
      </c>
      <c r="C236" s="8" t="s">
        <v>50</v>
      </c>
      <c r="D236" s="72" t="s">
        <v>198</v>
      </c>
      <c r="E236" s="73">
        <v>1997</v>
      </c>
      <c r="F236" s="73">
        <v>1997</v>
      </c>
      <c r="G236" s="6">
        <v>3</v>
      </c>
      <c r="H236" s="6">
        <v>17</v>
      </c>
      <c r="I236" s="6"/>
      <c r="J236" s="9"/>
      <c r="K236" s="5">
        <v>8</v>
      </c>
      <c r="L236" s="5" t="s">
        <v>34</v>
      </c>
      <c r="M236" s="5" t="s">
        <v>35</v>
      </c>
      <c r="N236" s="84"/>
      <c r="O236" s="84"/>
      <c r="P236" s="84"/>
    </row>
    <row r="237" spans="2:16">
      <c r="B237" s="8">
        <v>148</v>
      </c>
      <c r="C237" s="8" t="s">
        <v>50</v>
      </c>
      <c r="D237" s="72" t="s">
        <v>199</v>
      </c>
      <c r="E237" s="73">
        <v>1997</v>
      </c>
      <c r="F237" s="73">
        <v>1997</v>
      </c>
      <c r="G237" s="6">
        <v>3</v>
      </c>
      <c r="H237" s="6">
        <v>18</v>
      </c>
      <c r="I237" s="6"/>
      <c r="J237" s="9"/>
      <c r="K237" s="5">
        <v>4</v>
      </c>
      <c r="L237" s="5" t="s">
        <v>34</v>
      </c>
      <c r="M237" s="5" t="s">
        <v>35</v>
      </c>
      <c r="N237" s="84"/>
      <c r="O237" s="84"/>
      <c r="P237" s="84"/>
    </row>
    <row r="238" spans="2:16">
      <c r="B238" s="8">
        <v>149</v>
      </c>
      <c r="C238" s="8" t="s">
        <v>50</v>
      </c>
      <c r="D238" s="72" t="s">
        <v>200</v>
      </c>
      <c r="E238" s="73">
        <v>1997</v>
      </c>
      <c r="F238" s="73">
        <v>1997</v>
      </c>
      <c r="G238" s="6">
        <v>3</v>
      </c>
      <c r="H238" s="6">
        <v>19</v>
      </c>
      <c r="I238" s="6"/>
      <c r="J238" s="9"/>
      <c r="K238" s="5">
        <v>3</v>
      </c>
      <c r="L238" s="5" t="s">
        <v>34</v>
      </c>
      <c r="M238" s="5" t="s">
        <v>35</v>
      </c>
      <c r="N238" s="84"/>
      <c r="O238" s="84"/>
      <c r="P238" s="84"/>
    </row>
    <row r="239" spans="2:16">
      <c r="B239" s="8">
        <v>150</v>
      </c>
      <c r="C239" s="8" t="s">
        <v>50</v>
      </c>
      <c r="D239" s="72" t="s">
        <v>201</v>
      </c>
      <c r="E239" s="73">
        <v>1997</v>
      </c>
      <c r="F239" s="73">
        <v>1997</v>
      </c>
      <c r="G239" s="6">
        <v>3</v>
      </c>
      <c r="H239" s="6">
        <v>20</v>
      </c>
      <c r="I239" s="6"/>
      <c r="J239" s="9"/>
      <c r="K239" s="5">
        <v>3</v>
      </c>
      <c r="L239" s="5" t="s">
        <v>34</v>
      </c>
      <c r="M239" s="5" t="s">
        <v>35</v>
      </c>
      <c r="N239" s="84"/>
      <c r="O239" s="84"/>
      <c r="P239" s="84"/>
    </row>
    <row r="240" spans="2:16">
      <c r="B240" s="8">
        <v>151</v>
      </c>
      <c r="C240" s="8" t="s">
        <v>50</v>
      </c>
      <c r="D240" s="72" t="s">
        <v>202</v>
      </c>
      <c r="E240" s="73">
        <v>1997</v>
      </c>
      <c r="F240" s="73">
        <v>1997</v>
      </c>
      <c r="G240" s="6">
        <v>3</v>
      </c>
      <c r="H240" s="6">
        <v>21</v>
      </c>
      <c r="I240" s="6"/>
      <c r="J240" s="9"/>
      <c r="K240" s="5">
        <v>9</v>
      </c>
      <c r="L240" s="5" t="s">
        <v>34</v>
      </c>
      <c r="M240" s="5" t="s">
        <v>35</v>
      </c>
      <c r="N240" s="84"/>
      <c r="O240" s="84"/>
      <c r="P240" s="84"/>
    </row>
    <row r="241" spans="2:16">
      <c r="B241" s="8">
        <v>152</v>
      </c>
      <c r="C241" s="8" t="s">
        <v>50</v>
      </c>
      <c r="D241" s="72" t="s">
        <v>203</v>
      </c>
      <c r="E241" s="73">
        <v>1997</v>
      </c>
      <c r="F241" s="73">
        <v>1997</v>
      </c>
      <c r="G241" s="6">
        <v>3</v>
      </c>
      <c r="H241" s="6">
        <v>22</v>
      </c>
      <c r="I241" s="6"/>
      <c r="J241" s="9"/>
      <c r="K241" s="5">
        <v>4</v>
      </c>
      <c r="L241" s="5" t="s">
        <v>34</v>
      </c>
      <c r="M241" s="5" t="s">
        <v>35</v>
      </c>
      <c r="N241" s="84"/>
      <c r="O241" s="84"/>
      <c r="P241" s="84"/>
    </row>
    <row r="242" spans="2:16">
      <c r="B242" s="8">
        <v>153</v>
      </c>
      <c r="C242" s="8" t="s">
        <v>50</v>
      </c>
      <c r="D242" s="72" t="s">
        <v>204</v>
      </c>
      <c r="E242" s="73">
        <v>1997</v>
      </c>
      <c r="F242" s="73">
        <v>1997</v>
      </c>
      <c r="G242" s="6">
        <v>3</v>
      </c>
      <c r="H242" s="6">
        <v>23</v>
      </c>
      <c r="I242" s="6"/>
      <c r="J242" s="9"/>
      <c r="K242" s="5">
        <v>18</v>
      </c>
      <c r="L242" s="5" t="s">
        <v>34</v>
      </c>
      <c r="M242" s="5" t="s">
        <v>35</v>
      </c>
      <c r="N242" s="84"/>
      <c r="O242" s="84"/>
      <c r="P242" s="84"/>
    </row>
    <row r="243" spans="2:16">
      <c r="B243" s="8">
        <v>154</v>
      </c>
      <c r="C243" s="8" t="s">
        <v>50</v>
      </c>
      <c r="D243" s="72" t="s">
        <v>205</v>
      </c>
      <c r="E243" s="73">
        <v>1997</v>
      </c>
      <c r="F243" s="73">
        <v>1997</v>
      </c>
      <c r="G243" s="6">
        <v>3</v>
      </c>
      <c r="H243" s="6">
        <v>24</v>
      </c>
      <c r="I243" s="6"/>
      <c r="J243" s="9"/>
      <c r="K243" s="5">
        <v>3</v>
      </c>
      <c r="L243" s="5" t="s">
        <v>34</v>
      </c>
      <c r="M243" s="5" t="s">
        <v>35</v>
      </c>
      <c r="N243" s="84"/>
      <c r="O243" s="84"/>
      <c r="P243" s="84"/>
    </row>
    <row r="244" spans="2:16">
      <c r="B244" s="8">
        <v>155</v>
      </c>
      <c r="C244" s="8" t="s">
        <v>50</v>
      </c>
      <c r="D244" s="72" t="s">
        <v>206</v>
      </c>
      <c r="E244" s="73">
        <v>1997</v>
      </c>
      <c r="F244" s="73">
        <v>1997</v>
      </c>
      <c r="G244" s="6">
        <v>3</v>
      </c>
      <c r="H244" s="6">
        <v>25</v>
      </c>
      <c r="I244" s="6"/>
      <c r="J244" s="9"/>
      <c r="K244" s="5">
        <v>9</v>
      </c>
      <c r="L244" s="5" t="s">
        <v>34</v>
      </c>
      <c r="M244" s="5" t="s">
        <v>35</v>
      </c>
      <c r="N244" s="84"/>
      <c r="O244" s="84"/>
      <c r="P244" s="84"/>
    </row>
    <row r="245" spans="2:16">
      <c r="B245" s="8">
        <v>156</v>
      </c>
      <c r="C245" s="8" t="s">
        <v>50</v>
      </c>
      <c r="D245" s="72" t="s">
        <v>207</v>
      </c>
      <c r="E245" s="73">
        <v>1997</v>
      </c>
      <c r="F245" s="73">
        <v>1997</v>
      </c>
      <c r="G245" s="6">
        <v>3</v>
      </c>
      <c r="H245" s="6">
        <v>26</v>
      </c>
      <c r="I245" s="6"/>
      <c r="J245" s="9"/>
      <c r="K245" s="5">
        <v>6</v>
      </c>
      <c r="L245" s="5" t="s">
        <v>34</v>
      </c>
      <c r="M245" s="5" t="s">
        <v>35</v>
      </c>
      <c r="N245" s="84"/>
      <c r="O245" s="84"/>
      <c r="P245" s="84"/>
    </row>
    <row r="246" spans="2:16">
      <c r="B246" s="8">
        <v>157</v>
      </c>
      <c r="C246" s="8" t="s">
        <v>50</v>
      </c>
      <c r="D246" s="72" t="s">
        <v>208</v>
      </c>
      <c r="E246" s="73">
        <v>1997</v>
      </c>
      <c r="F246" s="73">
        <v>1997</v>
      </c>
      <c r="G246" s="6">
        <v>3</v>
      </c>
      <c r="H246" s="6">
        <v>27</v>
      </c>
      <c r="I246" s="6"/>
      <c r="J246" s="9"/>
      <c r="K246" s="5">
        <v>4</v>
      </c>
      <c r="L246" s="5" t="s">
        <v>34</v>
      </c>
      <c r="M246" s="5" t="s">
        <v>35</v>
      </c>
      <c r="N246" s="84"/>
      <c r="O246" s="84"/>
      <c r="P246" s="84"/>
    </row>
    <row r="247" spans="2:16">
      <c r="B247" s="8">
        <v>158</v>
      </c>
      <c r="C247" s="8" t="s">
        <v>50</v>
      </c>
      <c r="D247" s="72" t="s">
        <v>209</v>
      </c>
      <c r="E247" s="73">
        <v>1997</v>
      </c>
      <c r="F247" s="73">
        <v>1997</v>
      </c>
      <c r="G247" s="6">
        <v>3</v>
      </c>
      <c r="H247" s="6">
        <v>28</v>
      </c>
      <c r="I247" s="6"/>
      <c r="J247" s="9"/>
      <c r="K247" s="5">
        <v>3</v>
      </c>
      <c r="L247" s="5" t="s">
        <v>34</v>
      </c>
      <c r="M247" s="5" t="s">
        <v>35</v>
      </c>
      <c r="N247" s="84"/>
      <c r="O247" s="84"/>
      <c r="P247" s="84"/>
    </row>
    <row r="248" spans="2:16">
      <c r="B248" s="8">
        <v>159</v>
      </c>
      <c r="C248" s="8" t="s">
        <v>50</v>
      </c>
      <c r="D248" s="72" t="s">
        <v>210</v>
      </c>
      <c r="E248" s="73">
        <v>1997</v>
      </c>
      <c r="F248" s="73">
        <v>1997</v>
      </c>
      <c r="G248" s="6">
        <v>3</v>
      </c>
      <c r="H248" s="6">
        <v>29</v>
      </c>
      <c r="I248" s="6"/>
      <c r="J248" s="9"/>
      <c r="K248" s="5">
        <v>2</v>
      </c>
      <c r="L248" s="5" t="s">
        <v>34</v>
      </c>
      <c r="M248" s="5" t="s">
        <v>35</v>
      </c>
      <c r="N248" s="84"/>
      <c r="O248" s="84"/>
      <c r="P248" s="84"/>
    </row>
    <row r="249" spans="2:16">
      <c r="B249" s="8">
        <v>160</v>
      </c>
      <c r="C249" s="8" t="s">
        <v>50</v>
      </c>
      <c r="D249" s="72" t="s">
        <v>211</v>
      </c>
      <c r="E249" s="73">
        <v>1997</v>
      </c>
      <c r="F249" s="73">
        <v>1997</v>
      </c>
      <c r="G249" s="6">
        <v>3</v>
      </c>
      <c r="H249" s="6">
        <v>30</v>
      </c>
      <c r="I249" s="6"/>
      <c r="J249" s="9"/>
      <c r="K249" s="5">
        <v>2</v>
      </c>
      <c r="L249" s="5" t="s">
        <v>34</v>
      </c>
      <c r="M249" s="5" t="s">
        <v>35</v>
      </c>
      <c r="N249" s="84"/>
      <c r="O249" s="84"/>
      <c r="P249" s="84"/>
    </row>
    <row r="250" spans="2:16">
      <c r="B250" s="8">
        <v>161</v>
      </c>
      <c r="C250" s="8" t="s">
        <v>50</v>
      </c>
      <c r="D250" s="72" t="s">
        <v>212</v>
      </c>
      <c r="E250" s="73">
        <v>1997</v>
      </c>
      <c r="F250" s="73">
        <v>1997</v>
      </c>
      <c r="G250" s="6">
        <v>3</v>
      </c>
      <c r="H250" s="6">
        <v>31</v>
      </c>
      <c r="I250" s="6"/>
      <c r="J250" s="9"/>
      <c r="K250" s="5">
        <v>3</v>
      </c>
      <c r="L250" s="5" t="s">
        <v>34</v>
      </c>
      <c r="M250" s="5" t="s">
        <v>35</v>
      </c>
      <c r="N250" s="84"/>
      <c r="O250" s="84"/>
      <c r="P250" s="84"/>
    </row>
    <row r="251" spans="2:16">
      <c r="B251" s="8">
        <v>162</v>
      </c>
      <c r="C251" s="8" t="s">
        <v>50</v>
      </c>
      <c r="D251" s="72" t="s">
        <v>213</v>
      </c>
      <c r="E251" s="73">
        <v>1997</v>
      </c>
      <c r="F251" s="73">
        <v>1997</v>
      </c>
      <c r="G251" s="6">
        <v>3</v>
      </c>
      <c r="H251" s="6">
        <v>32</v>
      </c>
      <c r="I251" s="6"/>
      <c r="J251" s="9"/>
      <c r="K251" s="5">
        <v>2</v>
      </c>
      <c r="L251" s="5" t="s">
        <v>34</v>
      </c>
      <c r="M251" s="5" t="s">
        <v>35</v>
      </c>
      <c r="N251" s="84"/>
      <c r="O251" s="84"/>
      <c r="P251" s="84"/>
    </row>
    <row r="252" spans="2:16">
      <c r="B252" s="8">
        <v>163</v>
      </c>
      <c r="C252" s="8" t="s">
        <v>50</v>
      </c>
      <c r="D252" s="72" t="s">
        <v>214</v>
      </c>
      <c r="E252" s="73">
        <v>1997</v>
      </c>
      <c r="F252" s="73">
        <v>1997</v>
      </c>
      <c r="G252" s="6">
        <v>3</v>
      </c>
      <c r="H252" s="6">
        <v>33</v>
      </c>
      <c r="I252" s="6"/>
      <c r="J252" s="9"/>
      <c r="K252" s="5">
        <v>4</v>
      </c>
      <c r="L252" s="5" t="s">
        <v>34</v>
      </c>
      <c r="M252" s="5" t="s">
        <v>35</v>
      </c>
      <c r="N252" s="84"/>
      <c r="O252" s="84"/>
      <c r="P252" s="84"/>
    </row>
    <row r="253" spans="2:16">
      <c r="B253" s="8">
        <v>164</v>
      </c>
      <c r="C253" s="8" t="s">
        <v>50</v>
      </c>
      <c r="D253" s="72" t="s">
        <v>215</v>
      </c>
      <c r="E253" s="73">
        <v>1997</v>
      </c>
      <c r="F253" s="73">
        <v>1997</v>
      </c>
      <c r="G253" s="6">
        <v>3</v>
      </c>
      <c r="H253" s="6">
        <v>34</v>
      </c>
      <c r="I253" s="6"/>
      <c r="J253" s="9"/>
      <c r="K253" s="5">
        <v>6</v>
      </c>
      <c r="L253" s="5" t="s">
        <v>34</v>
      </c>
      <c r="M253" s="5" t="s">
        <v>35</v>
      </c>
      <c r="N253" s="84"/>
      <c r="O253" s="84"/>
      <c r="P253" s="84"/>
    </row>
    <row r="254" spans="2:16">
      <c r="B254" s="8">
        <v>165</v>
      </c>
      <c r="C254" s="8" t="s">
        <v>50</v>
      </c>
      <c r="D254" s="72" t="s">
        <v>216</v>
      </c>
      <c r="E254" s="73">
        <v>1997</v>
      </c>
      <c r="F254" s="73">
        <v>1997</v>
      </c>
      <c r="G254" s="6">
        <v>3</v>
      </c>
      <c r="H254" s="6">
        <v>35</v>
      </c>
      <c r="I254" s="6"/>
      <c r="J254" s="9"/>
      <c r="K254" s="5">
        <v>13</v>
      </c>
      <c r="L254" s="5" t="s">
        <v>34</v>
      </c>
      <c r="M254" s="5" t="s">
        <v>35</v>
      </c>
      <c r="N254" s="84"/>
      <c r="O254" s="84"/>
      <c r="P254" s="84"/>
    </row>
    <row r="255" spans="2:16">
      <c r="B255" s="8">
        <v>166</v>
      </c>
      <c r="C255" s="8" t="s">
        <v>50</v>
      </c>
      <c r="D255" s="72" t="s">
        <v>217</v>
      </c>
      <c r="E255" s="73">
        <v>1997</v>
      </c>
      <c r="F255" s="73">
        <v>1997</v>
      </c>
      <c r="G255" s="6">
        <v>3</v>
      </c>
      <c r="H255" s="6">
        <v>36</v>
      </c>
      <c r="I255" s="6"/>
      <c r="J255" s="9"/>
      <c r="K255" s="5">
        <v>11</v>
      </c>
      <c r="L255" s="5" t="s">
        <v>34</v>
      </c>
      <c r="M255" s="5" t="s">
        <v>35</v>
      </c>
      <c r="N255" s="84"/>
      <c r="O255" s="84"/>
      <c r="P255" s="84"/>
    </row>
    <row r="256" spans="2:16">
      <c r="B256" s="8">
        <v>167</v>
      </c>
      <c r="C256" s="8" t="s">
        <v>50</v>
      </c>
      <c r="D256" s="72" t="s">
        <v>218</v>
      </c>
      <c r="E256" s="73">
        <v>1997</v>
      </c>
      <c r="F256" s="73">
        <v>1997</v>
      </c>
      <c r="G256" s="6">
        <v>3</v>
      </c>
      <c r="H256" s="6">
        <v>37</v>
      </c>
      <c r="I256" s="6"/>
      <c r="J256" s="9"/>
      <c r="K256" s="5">
        <v>7</v>
      </c>
      <c r="L256" s="5" t="s">
        <v>34</v>
      </c>
      <c r="M256" s="5" t="s">
        <v>35</v>
      </c>
      <c r="N256" s="84"/>
      <c r="O256" s="84"/>
      <c r="P256" s="84"/>
    </row>
    <row r="257" spans="2:16">
      <c r="B257" s="8">
        <v>168</v>
      </c>
      <c r="C257" s="8" t="s">
        <v>50</v>
      </c>
      <c r="D257" s="72" t="s">
        <v>219</v>
      </c>
      <c r="E257" s="73">
        <v>1997</v>
      </c>
      <c r="F257" s="73">
        <v>1997</v>
      </c>
      <c r="G257" s="6">
        <v>3</v>
      </c>
      <c r="H257" s="6">
        <v>38</v>
      </c>
      <c r="I257" s="6"/>
      <c r="J257" s="9"/>
      <c r="K257" s="5">
        <v>14</v>
      </c>
      <c r="L257" s="5" t="s">
        <v>34</v>
      </c>
      <c r="M257" s="5" t="s">
        <v>35</v>
      </c>
      <c r="N257" s="84"/>
      <c r="O257" s="84"/>
      <c r="P257" s="84"/>
    </row>
    <row r="258" spans="2:16">
      <c r="B258" s="8">
        <v>169</v>
      </c>
      <c r="C258" s="8" t="s">
        <v>50</v>
      </c>
      <c r="D258" s="72" t="s">
        <v>220</v>
      </c>
      <c r="E258" s="73">
        <v>1997</v>
      </c>
      <c r="F258" s="73">
        <v>1997</v>
      </c>
      <c r="G258" s="6">
        <v>3</v>
      </c>
      <c r="H258" s="6">
        <v>39</v>
      </c>
      <c r="I258" s="6"/>
      <c r="J258" s="9"/>
      <c r="K258" s="5">
        <v>6</v>
      </c>
      <c r="L258" s="5" t="s">
        <v>34</v>
      </c>
      <c r="M258" s="5" t="s">
        <v>35</v>
      </c>
      <c r="N258" s="84"/>
      <c r="O258" s="84"/>
      <c r="P258" s="84"/>
    </row>
    <row r="259" spans="2:16">
      <c r="B259" s="8">
        <v>170</v>
      </c>
      <c r="C259" s="8" t="s">
        <v>50</v>
      </c>
      <c r="D259" s="72" t="s">
        <v>221</v>
      </c>
      <c r="E259" s="73">
        <v>1997</v>
      </c>
      <c r="F259" s="73">
        <v>1997</v>
      </c>
      <c r="G259" s="6">
        <v>3</v>
      </c>
      <c r="H259" s="6">
        <v>40</v>
      </c>
      <c r="I259" s="6"/>
      <c r="J259" s="9"/>
      <c r="K259" s="5">
        <v>4</v>
      </c>
      <c r="L259" s="5" t="s">
        <v>34</v>
      </c>
      <c r="M259" s="5" t="s">
        <v>35</v>
      </c>
      <c r="N259" s="84"/>
      <c r="O259" s="84"/>
      <c r="P259" s="84"/>
    </row>
    <row r="260" spans="2:16">
      <c r="B260" s="8">
        <v>171</v>
      </c>
      <c r="C260" s="8" t="s">
        <v>50</v>
      </c>
      <c r="D260" s="72" t="s">
        <v>222</v>
      </c>
      <c r="E260" s="73">
        <v>1997</v>
      </c>
      <c r="F260" s="73">
        <v>1997</v>
      </c>
      <c r="G260" s="6">
        <v>3</v>
      </c>
      <c r="H260" s="6">
        <v>41</v>
      </c>
      <c r="I260" s="6"/>
      <c r="J260" s="9"/>
      <c r="K260" s="5">
        <v>3</v>
      </c>
      <c r="L260" s="5" t="s">
        <v>34</v>
      </c>
      <c r="M260" s="5" t="s">
        <v>35</v>
      </c>
      <c r="N260" s="84"/>
      <c r="O260" s="84"/>
      <c r="P260" s="84"/>
    </row>
    <row r="261" spans="2:16">
      <c r="B261" s="8">
        <v>172</v>
      </c>
      <c r="C261" s="8" t="s">
        <v>50</v>
      </c>
      <c r="D261" s="72" t="s">
        <v>223</v>
      </c>
      <c r="E261" s="73">
        <v>1997</v>
      </c>
      <c r="F261" s="73">
        <v>1997</v>
      </c>
      <c r="G261" s="6">
        <v>3</v>
      </c>
      <c r="H261" s="6">
        <v>42</v>
      </c>
      <c r="I261" s="6"/>
      <c r="J261" s="9"/>
      <c r="K261" s="5">
        <v>3</v>
      </c>
      <c r="L261" s="5" t="s">
        <v>34</v>
      </c>
      <c r="M261" s="5" t="s">
        <v>35</v>
      </c>
      <c r="N261" s="84"/>
      <c r="O261" s="84"/>
      <c r="P261" s="84"/>
    </row>
    <row r="262" spans="2:16">
      <c r="B262" s="8">
        <v>173</v>
      </c>
      <c r="C262" s="8" t="s">
        <v>50</v>
      </c>
      <c r="D262" s="72" t="s">
        <v>224</v>
      </c>
      <c r="E262" s="73">
        <v>1997</v>
      </c>
      <c r="F262" s="73">
        <v>1997</v>
      </c>
      <c r="G262" s="6">
        <v>3</v>
      </c>
      <c r="H262" s="6">
        <v>43</v>
      </c>
      <c r="I262" s="6"/>
      <c r="J262" s="9"/>
      <c r="K262" s="5">
        <v>12</v>
      </c>
      <c r="L262" s="5" t="s">
        <v>34</v>
      </c>
      <c r="M262" s="5" t="s">
        <v>35</v>
      </c>
      <c r="N262" s="84"/>
      <c r="O262" s="84"/>
      <c r="P262" s="84"/>
    </row>
    <row r="263" spans="2:16">
      <c r="B263" s="8">
        <v>174</v>
      </c>
      <c r="C263" s="8" t="s">
        <v>50</v>
      </c>
      <c r="D263" s="72" t="s">
        <v>225</v>
      </c>
      <c r="E263" s="73">
        <v>1997</v>
      </c>
      <c r="F263" s="73">
        <v>1997</v>
      </c>
      <c r="G263" s="6">
        <v>3</v>
      </c>
      <c r="H263" s="6">
        <v>44</v>
      </c>
      <c r="I263" s="6"/>
      <c r="J263" s="9"/>
      <c r="K263" s="5">
        <v>9</v>
      </c>
      <c r="L263" s="5" t="s">
        <v>34</v>
      </c>
      <c r="M263" s="5" t="s">
        <v>35</v>
      </c>
      <c r="N263" s="84"/>
      <c r="O263" s="84"/>
      <c r="P263" s="84"/>
    </row>
    <row r="264" spans="2:16">
      <c r="B264" s="8">
        <v>175</v>
      </c>
      <c r="C264" s="8" t="s">
        <v>50</v>
      </c>
      <c r="D264" s="72" t="s">
        <v>226</v>
      </c>
      <c r="E264" s="73">
        <v>1997</v>
      </c>
      <c r="F264" s="73">
        <v>1997</v>
      </c>
      <c r="G264" s="6">
        <v>3</v>
      </c>
      <c r="H264" s="6">
        <v>45</v>
      </c>
      <c r="I264" s="6"/>
      <c r="J264" s="9"/>
      <c r="K264" s="5">
        <v>19</v>
      </c>
      <c r="L264" s="5" t="s">
        <v>34</v>
      </c>
      <c r="M264" s="5" t="s">
        <v>35</v>
      </c>
      <c r="N264" s="84"/>
      <c r="O264" s="84"/>
      <c r="P264" s="84"/>
    </row>
    <row r="265" spans="2:16">
      <c r="B265" s="8">
        <v>176</v>
      </c>
      <c r="C265" s="8" t="s">
        <v>50</v>
      </c>
      <c r="D265" s="72" t="s">
        <v>227</v>
      </c>
      <c r="E265" s="73">
        <v>1997</v>
      </c>
      <c r="F265" s="73">
        <v>1997</v>
      </c>
      <c r="G265" s="6">
        <v>3</v>
      </c>
      <c r="H265" s="6">
        <v>46</v>
      </c>
      <c r="I265" s="6"/>
      <c r="J265" s="9"/>
      <c r="K265" s="5">
        <v>3</v>
      </c>
      <c r="L265" s="5" t="s">
        <v>34</v>
      </c>
      <c r="M265" s="5" t="s">
        <v>35</v>
      </c>
      <c r="N265" s="84"/>
      <c r="O265" s="84"/>
      <c r="P265" s="84"/>
    </row>
    <row r="266" spans="2:16">
      <c r="B266" s="8">
        <v>177</v>
      </c>
      <c r="C266" s="8" t="s">
        <v>50</v>
      </c>
      <c r="D266" s="72" t="s">
        <v>228</v>
      </c>
      <c r="E266" s="73">
        <v>1997</v>
      </c>
      <c r="F266" s="73">
        <v>1997</v>
      </c>
      <c r="G266" s="6">
        <v>3</v>
      </c>
      <c r="H266" s="6">
        <v>47</v>
      </c>
      <c r="I266" s="6"/>
      <c r="J266" s="9"/>
      <c r="K266" s="5">
        <v>3</v>
      </c>
      <c r="L266" s="5" t="s">
        <v>34</v>
      </c>
      <c r="M266" s="5" t="s">
        <v>35</v>
      </c>
      <c r="N266" s="84"/>
      <c r="O266" s="84"/>
      <c r="P266" s="84"/>
    </row>
    <row r="267" spans="2:16">
      <c r="B267" s="8">
        <v>178</v>
      </c>
      <c r="C267" s="8" t="s">
        <v>50</v>
      </c>
      <c r="D267" s="72" t="s">
        <v>229</v>
      </c>
      <c r="E267" s="73">
        <v>1997</v>
      </c>
      <c r="F267" s="73">
        <v>1997</v>
      </c>
      <c r="G267" s="6">
        <v>3</v>
      </c>
      <c r="H267" s="6">
        <v>48</v>
      </c>
      <c r="I267" s="6"/>
      <c r="J267" s="9"/>
      <c r="K267" s="5">
        <v>4</v>
      </c>
      <c r="L267" s="5" t="s">
        <v>34</v>
      </c>
      <c r="M267" s="5" t="s">
        <v>35</v>
      </c>
      <c r="N267" s="84"/>
      <c r="O267" s="84"/>
      <c r="P267" s="84"/>
    </row>
    <row r="268" spans="2:16">
      <c r="B268" s="8">
        <v>179</v>
      </c>
      <c r="C268" s="8" t="s">
        <v>50</v>
      </c>
      <c r="D268" s="72" t="s">
        <v>230</v>
      </c>
      <c r="E268" s="73">
        <v>1997</v>
      </c>
      <c r="F268" s="73">
        <v>1997</v>
      </c>
      <c r="G268" s="6">
        <v>3</v>
      </c>
      <c r="H268" s="6">
        <v>49</v>
      </c>
      <c r="I268" s="6"/>
      <c r="J268" s="9"/>
      <c r="K268" s="5">
        <v>5</v>
      </c>
      <c r="L268" s="5" t="s">
        <v>34</v>
      </c>
      <c r="M268" s="5" t="s">
        <v>35</v>
      </c>
      <c r="N268" s="84"/>
      <c r="O268" s="84"/>
      <c r="P268" s="84"/>
    </row>
    <row r="269" spans="2:16" ht="15.75" thickBot="1">
      <c r="B269" s="8">
        <v>180</v>
      </c>
      <c r="C269" s="8" t="s">
        <v>50</v>
      </c>
      <c r="D269" s="72" t="s">
        <v>231</v>
      </c>
      <c r="E269" s="73">
        <v>1997</v>
      </c>
      <c r="F269" s="73">
        <v>1997</v>
      </c>
      <c r="G269" s="6">
        <v>3</v>
      </c>
      <c r="H269" s="6">
        <v>50</v>
      </c>
      <c r="I269" s="6"/>
      <c r="J269" s="9"/>
      <c r="K269" s="5" t="s">
        <v>33</v>
      </c>
      <c r="L269" s="5" t="s">
        <v>34</v>
      </c>
      <c r="M269" s="5" t="s">
        <v>35</v>
      </c>
      <c r="N269" s="84"/>
      <c r="O269" s="84"/>
      <c r="P269" s="84"/>
    </row>
    <row r="270" spans="2:16" ht="15.75" thickBot="1">
      <c r="B270" s="85"/>
      <c r="C270" s="86"/>
      <c r="D270" s="32"/>
      <c r="E270" s="81" t="s">
        <v>36</v>
      </c>
      <c r="F270" s="82"/>
      <c r="G270" s="82"/>
      <c r="H270" s="83"/>
      <c r="I270" s="81" t="s">
        <v>37</v>
      </c>
      <c r="J270" s="82"/>
      <c r="K270" s="82"/>
      <c r="L270" s="82"/>
      <c r="M270" s="83"/>
      <c r="N270" s="87" t="s">
        <v>38</v>
      </c>
      <c r="O270" s="88"/>
      <c r="P270" s="89"/>
    </row>
    <row r="271" spans="2:16" ht="15.75" thickBot="1">
      <c r="B271" s="27" t="s">
        <v>39</v>
      </c>
      <c r="C271" s="28"/>
      <c r="D271" s="4" t="s">
        <v>40</v>
      </c>
      <c r="E271" s="81" t="s">
        <v>41</v>
      </c>
      <c r="F271" s="82"/>
      <c r="G271" s="82"/>
      <c r="H271" s="83"/>
      <c r="I271" s="81" t="s">
        <v>42</v>
      </c>
      <c r="J271" s="82"/>
      <c r="K271" s="82"/>
      <c r="L271" s="82"/>
      <c r="M271" s="83"/>
      <c r="N271" s="90" t="s">
        <v>43</v>
      </c>
      <c r="O271" s="91"/>
      <c r="P271" s="92"/>
    </row>
    <row r="272" spans="2:16" ht="15.75" thickBot="1">
      <c r="B272" s="27" t="s">
        <v>44</v>
      </c>
      <c r="C272" s="28"/>
      <c r="D272" s="4" t="s">
        <v>45</v>
      </c>
      <c r="E272" s="81" t="s">
        <v>46</v>
      </c>
      <c r="F272" s="82"/>
      <c r="G272" s="82"/>
      <c r="H272" s="83"/>
      <c r="I272" s="81" t="s">
        <v>46</v>
      </c>
      <c r="J272" s="82"/>
      <c r="K272" s="82"/>
      <c r="L272" s="82"/>
      <c r="M272" s="83"/>
      <c r="N272" s="81" t="s">
        <v>47</v>
      </c>
      <c r="O272" s="82"/>
      <c r="P272" s="83"/>
    </row>
    <row r="273" spans="2:16" ht="15.75" thickBot="1">
      <c r="B273" s="27" t="s">
        <v>48</v>
      </c>
      <c r="C273" s="28"/>
      <c r="D273" s="31"/>
      <c r="E273" s="81"/>
      <c r="F273" s="82"/>
      <c r="G273" s="82"/>
      <c r="H273" s="83"/>
      <c r="I273" s="81"/>
      <c r="J273" s="82"/>
      <c r="K273" s="82"/>
      <c r="L273" s="82"/>
      <c r="M273" s="83"/>
      <c r="N273" s="81"/>
      <c r="O273" s="82"/>
      <c r="P273" s="83"/>
    </row>
    <row r="274" spans="2:16" ht="15.75" thickBot="1">
      <c r="B274" s="29" t="s">
        <v>49</v>
      </c>
      <c r="C274" s="30"/>
      <c r="D274" s="31"/>
      <c r="E274" s="81"/>
      <c r="F274" s="82"/>
      <c r="G274" s="82"/>
      <c r="H274" s="83"/>
      <c r="I274" s="81"/>
      <c r="J274" s="82"/>
      <c r="K274" s="82"/>
      <c r="L274" s="82"/>
      <c r="M274" s="83"/>
      <c r="N274" s="81"/>
      <c r="O274" s="82"/>
      <c r="P274" s="83"/>
    </row>
    <row r="276" spans="2:16" ht="15.75" thickBot="1"/>
    <row r="277" spans="2:16" ht="15.75" thickBot="1">
      <c r="B277" s="12"/>
      <c r="C277" s="13"/>
      <c r="D277" s="104" t="s">
        <v>0</v>
      </c>
      <c r="E277" s="104"/>
      <c r="F277" s="104"/>
      <c r="G277" s="104"/>
      <c r="H277" s="104"/>
      <c r="I277" s="104"/>
      <c r="J277" s="104"/>
      <c r="K277" s="104"/>
      <c r="L277" s="104"/>
      <c r="M277" s="104"/>
      <c r="N277" s="105"/>
      <c r="O277" s="110" t="s">
        <v>1</v>
      </c>
      <c r="P277" s="111"/>
    </row>
    <row r="278" spans="2:16" ht="15.75" thickBot="1">
      <c r="B278" s="14"/>
      <c r="C278" s="15"/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7"/>
      <c r="O278" s="112" t="s">
        <v>2</v>
      </c>
      <c r="P278" s="113"/>
    </row>
    <row r="279" spans="2:16" ht="15.75" thickBot="1">
      <c r="B279" s="16"/>
      <c r="C279" s="17"/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9"/>
      <c r="O279" s="114" t="s">
        <v>3</v>
      </c>
      <c r="P279" s="115"/>
    </row>
    <row r="280" spans="2:16">
      <c r="B280" s="116"/>
      <c r="C280" s="117"/>
      <c r="D280" s="117"/>
      <c r="E280" s="117"/>
      <c r="F280" s="117"/>
      <c r="G280" s="117"/>
      <c r="H280" s="117"/>
      <c r="I280" s="117"/>
      <c r="J280" s="117"/>
      <c r="K280" s="117"/>
      <c r="L280" s="117"/>
      <c r="M280" s="117"/>
      <c r="N280" s="117"/>
      <c r="O280" s="117"/>
      <c r="P280" s="118"/>
    </row>
    <row r="281" spans="2:16">
      <c r="B281" s="18" t="s">
        <v>4</v>
      </c>
      <c r="C281" s="19"/>
      <c r="D281" s="93" t="s">
        <v>5</v>
      </c>
      <c r="E281" s="93"/>
      <c r="F281" s="93"/>
      <c r="G281" s="93"/>
      <c r="H281" s="93"/>
      <c r="I281" s="93"/>
      <c r="J281" s="93"/>
      <c r="K281" s="93"/>
      <c r="L281" s="93"/>
      <c r="M281" s="119"/>
      <c r="N281" s="119"/>
      <c r="O281" s="119"/>
      <c r="P281" s="120"/>
    </row>
    <row r="282" spans="2:16">
      <c r="B282" s="18" t="s">
        <v>6</v>
      </c>
      <c r="C282" s="19"/>
      <c r="D282" s="93" t="s">
        <v>5</v>
      </c>
      <c r="E282" s="93"/>
      <c r="F282" s="93"/>
      <c r="G282" s="93"/>
      <c r="H282" s="93"/>
      <c r="I282" s="93"/>
      <c r="J282" s="93"/>
      <c r="K282" s="93"/>
      <c r="L282" s="93"/>
      <c r="M282" s="20" t="s">
        <v>7</v>
      </c>
      <c r="N282" s="21"/>
      <c r="O282" s="7" t="s">
        <v>8</v>
      </c>
      <c r="P282" s="22"/>
    </row>
    <row r="283" spans="2:16">
      <c r="B283" s="18" t="s">
        <v>9</v>
      </c>
      <c r="C283" s="19"/>
      <c r="D283" s="93" t="s">
        <v>10</v>
      </c>
      <c r="E283" s="93"/>
      <c r="F283" s="93"/>
      <c r="G283" s="93"/>
      <c r="H283" s="93"/>
      <c r="I283" s="93"/>
      <c r="J283" s="93"/>
      <c r="K283" s="93"/>
      <c r="L283" s="93"/>
      <c r="M283" s="20"/>
      <c r="N283" s="20"/>
      <c r="O283" s="7"/>
      <c r="P283" s="23"/>
    </row>
    <row r="284" spans="2:16">
      <c r="B284" s="18" t="s">
        <v>11</v>
      </c>
      <c r="C284" s="19"/>
      <c r="D284" s="93" t="s">
        <v>10</v>
      </c>
      <c r="E284" s="93"/>
      <c r="F284" s="93"/>
      <c r="G284" s="93"/>
      <c r="H284" s="93"/>
      <c r="I284" s="93"/>
      <c r="J284" s="93"/>
      <c r="K284" s="93"/>
      <c r="L284" s="93"/>
      <c r="M284" s="1" t="s">
        <v>12</v>
      </c>
      <c r="N284" s="1" t="s">
        <v>13</v>
      </c>
      <c r="O284" s="2" t="s">
        <v>14</v>
      </c>
      <c r="P284" s="3" t="s">
        <v>15</v>
      </c>
    </row>
    <row r="285" spans="2:16">
      <c r="B285" s="94" t="s">
        <v>16</v>
      </c>
      <c r="C285" s="95"/>
      <c r="D285" s="96" t="s">
        <v>17</v>
      </c>
      <c r="E285" s="96"/>
      <c r="F285" s="96"/>
      <c r="G285" s="96"/>
      <c r="H285" s="96"/>
      <c r="I285" s="96"/>
      <c r="J285" s="96"/>
      <c r="K285" s="96"/>
      <c r="L285" s="97"/>
      <c r="M285" s="24"/>
      <c r="N285" s="24"/>
      <c r="O285" s="25"/>
      <c r="P285" s="26"/>
    </row>
    <row r="286" spans="2:16" ht="15.75" thickBot="1">
      <c r="B286" s="98"/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100"/>
    </row>
    <row r="287" spans="2:16" ht="15.75" thickBot="1">
      <c r="B287" s="101" t="s">
        <v>18</v>
      </c>
      <c r="C287" s="103" t="s">
        <v>19</v>
      </c>
      <c r="D287" s="103" t="s">
        <v>20</v>
      </c>
      <c r="E287" s="103" t="s">
        <v>21</v>
      </c>
      <c r="F287" s="103"/>
      <c r="G287" s="121" t="s">
        <v>22</v>
      </c>
      <c r="H287" s="121"/>
      <c r="I287" s="121"/>
      <c r="J287" s="121"/>
      <c r="K287" s="122" t="s">
        <v>23</v>
      </c>
      <c r="L287" s="105" t="s">
        <v>24</v>
      </c>
      <c r="M287" s="122" t="s">
        <v>25</v>
      </c>
      <c r="N287" s="124" t="s">
        <v>26</v>
      </c>
      <c r="O287" s="103"/>
      <c r="P287" s="103"/>
    </row>
    <row r="288" spans="2:16" ht="15.75" thickBot="1">
      <c r="B288" s="102"/>
      <c r="C288" s="103"/>
      <c r="D288" s="103"/>
      <c r="E288" s="11" t="s">
        <v>27</v>
      </c>
      <c r="F288" s="11" t="s">
        <v>28</v>
      </c>
      <c r="G288" s="11" t="s">
        <v>29</v>
      </c>
      <c r="H288" s="11" t="s">
        <v>30</v>
      </c>
      <c r="I288" s="11" t="s">
        <v>31</v>
      </c>
      <c r="J288" s="11" t="s">
        <v>32</v>
      </c>
      <c r="K288" s="123"/>
      <c r="L288" s="109"/>
      <c r="M288" s="123"/>
      <c r="N288" s="124"/>
      <c r="O288" s="103"/>
      <c r="P288" s="103"/>
    </row>
    <row r="289" spans="2:16">
      <c r="B289" s="8">
        <v>181</v>
      </c>
      <c r="C289" s="8" t="s">
        <v>50</v>
      </c>
      <c r="D289" s="72" t="s">
        <v>232</v>
      </c>
      <c r="E289" s="73">
        <v>1997</v>
      </c>
      <c r="F289" s="73">
        <v>1997</v>
      </c>
      <c r="G289" s="6">
        <v>3</v>
      </c>
      <c r="H289" s="6">
        <v>51</v>
      </c>
      <c r="I289" s="6"/>
      <c r="J289" s="9"/>
      <c r="K289" s="5">
        <v>8</v>
      </c>
      <c r="L289" s="5" t="s">
        <v>34</v>
      </c>
      <c r="M289" s="5" t="s">
        <v>35</v>
      </c>
      <c r="N289" s="84"/>
      <c r="O289" s="84"/>
      <c r="P289" s="84"/>
    </row>
    <row r="290" spans="2:16">
      <c r="B290" s="8">
        <v>182</v>
      </c>
      <c r="C290" s="8" t="s">
        <v>50</v>
      </c>
      <c r="D290" s="72" t="s">
        <v>233</v>
      </c>
      <c r="E290" s="73">
        <v>1997</v>
      </c>
      <c r="F290" s="73">
        <v>1997</v>
      </c>
      <c r="G290" s="6">
        <v>3</v>
      </c>
      <c r="H290" s="6">
        <v>52</v>
      </c>
      <c r="I290" s="6"/>
      <c r="J290" s="9"/>
      <c r="K290" s="5">
        <v>6</v>
      </c>
      <c r="L290" s="5" t="s">
        <v>34</v>
      </c>
      <c r="M290" s="5" t="s">
        <v>35</v>
      </c>
      <c r="N290" s="84"/>
      <c r="O290" s="84"/>
      <c r="P290" s="84"/>
    </row>
    <row r="291" spans="2:16">
      <c r="B291" s="8">
        <v>183</v>
      </c>
      <c r="C291" s="8" t="s">
        <v>50</v>
      </c>
      <c r="D291" s="72" t="s">
        <v>234</v>
      </c>
      <c r="E291" s="73">
        <v>1997</v>
      </c>
      <c r="F291" s="73">
        <v>1997</v>
      </c>
      <c r="G291" s="6">
        <v>3</v>
      </c>
      <c r="H291" s="6">
        <v>53</v>
      </c>
      <c r="I291" s="6"/>
      <c r="J291" s="9"/>
      <c r="K291" s="5">
        <v>8</v>
      </c>
      <c r="L291" s="5" t="s">
        <v>34</v>
      </c>
      <c r="M291" s="5" t="s">
        <v>35</v>
      </c>
      <c r="N291" s="84"/>
      <c r="O291" s="84"/>
      <c r="P291" s="84"/>
    </row>
    <row r="292" spans="2:16">
      <c r="B292" s="8">
        <v>184</v>
      </c>
      <c r="C292" s="8" t="s">
        <v>50</v>
      </c>
      <c r="D292" s="72" t="s">
        <v>235</v>
      </c>
      <c r="E292" s="73">
        <v>1997</v>
      </c>
      <c r="F292" s="73">
        <v>1997</v>
      </c>
      <c r="G292" s="6">
        <v>3</v>
      </c>
      <c r="H292" s="6">
        <v>54</v>
      </c>
      <c r="I292" s="6"/>
      <c r="J292" s="9"/>
      <c r="K292" s="5">
        <v>17</v>
      </c>
      <c r="L292" s="5" t="s">
        <v>34</v>
      </c>
      <c r="M292" s="5" t="s">
        <v>35</v>
      </c>
      <c r="N292" s="84"/>
      <c r="O292" s="84"/>
      <c r="P292" s="84"/>
    </row>
    <row r="293" spans="2:16">
      <c r="B293" s="8">
        <v>185</v>
      </c>
      <c r="C293" s="8" t="s">
        <v>50</v>
      </c>
      <c r="D293" s="72" t="s">
        <v>236</v>
      </c>
      <c r="E293" s="73">
        <v>1997</v>
      </c>
      <c r="F293" s="73">
        <v>1997</v>
      </c>
      <c r="G293" s="6">
        <v>3</v>
      </c>
      <c r="H293" s="6">
        <v>55</v>
      </c>
      <c r="I293" s="6"/>
      <c r="J293" s="9"/>
      <c r="K293" s="5">
        <v>15</v>
      </c>
      <c r="L293" s="5" t="s">
        <v>34</v>
      </c>
      <c r="M293" s="5" t="s">
        <v>35</v>
      </c>
      <c r="N293" s="84"/>
      <c r="O293" s="84"/>
      <c r="P293" s="84"/>
    </row>
    <row r="294" spans="2:16">
      <c r="B294" s="8">
        <v>186</v>
      </c>
      <c r="C294" s="8" t="s">
        <v>50</v>
      </c>
      <c r="D294" s="72" t="s">
        <v>237</v>
      </c>
      <c r="E294" s="73">
        <v>1997</v>
      </c>
      <c r="F294" s="73">
        <v>1997</v>
      </c>
      <c r="G294" s="6">
        <v>3</v>
      </c>
      <c r="H294" s="6">
        <v>56</v>
      </c>
      <c r="I294" s="6"/>
      <c r="J294" s="9"/>
      <c r="K294" s="5">
        <v>1</v>
      </c>
      <c r="L294" s="5" t="s">
        <v>34</v>
      </c>
      <c r="M294" s="5" t="s">
        <v>35</v>
      </c>
      <c r="N294" s="84" t="s">
        <v>90</v>
      </c>
      <c r="O294" s="84"/>
      <c r="P294" s="84"/>
    </row>
    <row r="295" spans="2:16">
      <c r="B295" s="8">
        <v>187</v>
      </c>
      <c r="C295" s="8" t="s">
        <v>50</v>
      </c>
      <c r="D295" s="72" t="s">
        <v>238</v>
      </c>
      <c r="E295" s="73">
        <v>1997</v>
      </c>
      <c r="F295" s="73">
        <v>1997</v>
      </c>
      <c r="G295" s="6">
        <v>3</v>
      </c>
      <c r="H295" s="6">
        <v>57</v>
      </c>
      <c r="I295" s="6"/>
      <c r="J295" s="9"/>
      <c r="K295" s="5">
        <v>5</v>
      </c>
      <c r="L295" s="5" t="s">
        <v>34</v>
      </c>
      <c r="M295" s="5" t="s">
        <v>35</v>
      </c>
      <c r="N295" s="84"/>
      <c r="O295" s="84"/>
      <c r="P295" s="84"/>
    </row>
    <row r="296" spans="2:16">
      <c r="B296" s="8">
        <v>188</v>
      </c>
      <c r="C296" s="8" t="s">
        <v>50</v>
      </c>
      <c r="D296" s="72" t="s">
        <v>239</v>
      </c>
      <c r="E296" s="73">
        <v>1997</v>
      </c>
      <c r="F296" s="73">
        <v>1997</v>
      </c>
      <c r="G296" s="6">
        <v>3</v>
      </c>
      <c r="H296" s="6">
        <v>58</v>
      </c>
      <c r="I296" s="6"/>
      <c r="J296" s="9"/>
      <c r="K296" s="5">
        <v>1</v>
      </c>
      <c r="L296" s="5" t="s">
        <v>34</v>
      </c>
      <c r="M296" s="5" t="s">
        <v>35</v>
      </c>
      <c r="N296" s="84"/>
      <c r="O296" s="84"/>
      <c r="P296" s="84"/>
    </row>
    <row r="297" spans="2:16">
      <c r="B297" s="8">
        <v>189</v>
      </c>
      <c r="C297" s="8" t="s">
        <v>50</v>
      </c>
      <c r="D297" s="72" t="s">
        <v>240</v>
      </c>
      <c r="E297" s="73">
        <v>1997</v>
      </c>
      <c r="F297" s="73">
        <v>1997</v>
      </c>
      <c r="G297" s="6">
        <v>3</v>
      </c>
      <c r="H297" s="6">
        <v>59</v>
      </c>
      <c r="I297" s="6"/>
      <c r="J297" s="9"/>
      <c r="K297" s="5">
        <v>6</v>
      </c>
      <c r="L297" s="5" t="s">
        <v>34</v>
      </c>
      <c r="M297" s="5" t="s">
        <v>35</v>
      </c>
      <c r="N297" s="84"/>
      <c r="O297" s="84"/>
      <c r="P297" s="84"/>
    </row>
    <row r="298" spans="2:16">
      <c r="B298" s="8">
        <v>190</v>
      </c>
      <c r="C298" s="8" t="s">
        <v>50</v>
      </c>
      <c r="D298" s="72" t="s">
        <v>241</v>
      </c>
      <c r="E298" s="73">
        <v>1997</v>
      </c>
      <c r="F298" s="73">
        <v>1997</v>
      </c>
      <c r="G298" s="6">
        <v>3</v>
      </c>
      <c r="H298" s="6">
        <v>60</v>
      </c>
      <c r="I298" s="6"/>
      <c r="J298" s="9"/>
      <c r="K298" s="5">
        <v>12</v>
      </c>
      <c r="L298" s="5" t="s">
        <v>34</v>
      </c>
      <c r="M298" s="5" t="s">
        <v>35</v>
      </c>
      <c r="N298" s="84"/>
      <c r="O298" s="84"/>
      <c r="P298" s="84"/>
    </row>
    <row r="299" spans="2:16">
      <c r="B299" s="8">
        <v>191</v>
      </c>
      <c r="C299" s="8" t="s">
        <v>50</v>
      </c>
      <c r="D299" s="72" t="s">
        <v>242</v>
      </c>
      <c r="E299" s="73">
        <v>1997</v>
      </c>
      <c r="F299" s="73">
        <v>1997</v>
      </c>
      <c r="G299" s="6">
        <v>3</v>
      </c>
      <c r="H299" s="6">
        <v>61</v>
      </c>
      <c r="I299" s="6"/>
      <c r="J299" s="9"/>
      <c r="K299" s="5">
        <v>4</v>
      </c>
      <c r="L299" s="5" t="s">
        <v>34</v>
      </c>
      <c r="M299" s="5" t="s">
        <v>35</v>
      </c>
      <c r="N299" s="84"/>
      <c r="O299" s="84"/>
      <c r="P299" s="84"/>
    </row>
    <row r="300" spans="2:16">
      <c r="B300" s="8">
        <v>192</v>
      </c>
      <c r="C300" s="8" t="s">
        <v>50</v>
      </c>
      <c r="D300" s="72" t="s">
        <v>243</v>
      </c>
      <c r="E300" s="73">
        <v>1997</v>
      </c>
      <c r="F300" s="73">
        <v>1997</v>
      </c>
      <c r="G300" s="6">
        <v>3</v>
      </c>
      <c r="H300" s="6">
        <v>62</v>
      </c>
      <c r="I300" s="6"/>
      <c r="J300" s="9"/>
      <c r="K300" s="5">
        <v>9</v>
      </c>
      <c r="L300" s="5" t="s">
        <v>34</v>
      </c>
      <c r="M300" s="5" t="s">
        <v>35</v>
      </c>
      <c r="N300" s="84"/>
      <c r="O300" s="84"/>
      <c r="P300" s="84"/>
    </row>
    <row r="301" spans="2:16">
      <c r="B301" s="8">
        <v>193</v>
      </c>
      <c r="C301" s="8" t="s">
        <v>50</v>
      </c>
      <c r="D301" s="72" t="s">
        <v>244</v>
      </c>
      <c r="E301" s="73">
        <v>1997</v>
      </c>
      <c r="F301" s="73">
        <v>1997</v>
      </c>
      <c r="G301" s="6">
        <v>3</v>
      </c>
      <c r="H301" s="6">
        <v>63</v>
      </c>
      <c r="I301" s="6"/>
      <c r="J301" s="9"/>
      <c r="K301" s="5">
        <v>7</v>
      </c>
      <c r="L301" s="5" t="s">
        <v>34</v>
      </c>
      <c r="M301" s="5" t="s">
        <v>35</v>
      </c>
      <c r="N301" s="84"/>
      <c r="O301" s="84"/>
      <c r="P301" s="84"/>
    </row>
    <row r="302" spans="2:16">
      <c r="B302" s="8">
        <v>194</v>
      </c>
      <c r="C302" s="8" t="s">
        <v>50</v>
      </c>
      <c r="D302" s="72" t="s">
        <v>245</v>
      </c>
      <c r="E302" s="73">
        <v>1997</v>
      </c>
      <c r="F302" s="73">
        <v>1997</v>
      </c>
      <c r="G302" s="6">
        <v>3</v>
      </c>
      <c r="H302" s="6">
        <v>64</v>
      </c>
      <c r="I302" s="6"/>
      <c r="J302" s="9"/>
      <c r="K302" s="5">
        <v>5</v>
      </c>
      <c r="L302" s="5" t="s">
        <v>34</v>
      </c>
      <c r="M302" s="5" t="s">
        <v>35</v>
      </c>
      <c r="N302" s="84"/>
      <c r="O302" s="84"/>
      <c r="P302" s="84"/>
    </row>
    <row r="303" spans="2:16">
      <c r="B303" s="8">
        <v>195</v>
      </c>
      <c r="C303" s="8" t="s">
        <v>50</v>
      </c>
      <c r="D303" s="72" t="s">
        <v>246</v>
      </c>
      <c r="E303" s="73">
        <v>1997</v>
      </c>
      <c r="F303" s="73">
        <v>1997</v>
      </c>
      <c r="G303" s="6">
        <v>3</v>
      </c>
      <c r="H303" s="6">
        <v>65</v>
      </c>
      <c r="I303" s="6"/>
      <c r="J303" s="9"/>
      <c r="K303" s="5">
        <v>10</v>
      </c>
      <c r="L303" s="5" t="s">
        <v>34</v>
      </c>
      <c r="M303" s="5" t="s">
        <v>35</v>
      </c>
      <c r="N303" s="84"/>
      <c r="O303" s="84"/>
      <c r="P303" s="84"/>
    </row>
    <row r="304" spans="2:16">
      <c r="B304" s="8">
        <v>196</v>
      </c>
      <c r="C304" s="8" t="s">
        <v>50</v>
      </c>
      <c r="D304" s="72" t="s">
        <v>247</v>
      </c>
      <c r="E304" s="73">
        <v>1997</v>
      </c>
      <c r="F304" s="73">
        <v>1997</v>
      </c>
      <c r="G304" s="6">
        <v>3</v>
      </c>
      <c r="H304" s="6">
        <v>66</v>
      </c>
      <c r="I304" s="6"/>
      <c r="J304" s="9"/>
      <c r="K304" s="5">
        <v>2</v>
      </c>
      <c r="L304" s="5" t="s">
        <v>34</v>
      </c>
      <c r="M304" s="5" t="s">
        <v>35</v>
      </c>
      <c r="N304" s="84"/>
      <c r="O304" s="84"/>
      <c r="P304" s="84"/>
    </row>
    <row r="305" spans="2:16">
      <c r="B305" s="8">
        <v>197</v>
      </c>
      <c r="C305" s="8" t="s">
        <v>50</v>
      </c>
      <c r="D305" s="72" t="s">
        <v>248</v>
      </c>
      <c r="E305" s="73">
        <v>1997</v>
      </c>
      <c r="F305" s="73">
        <v>1997</v>
      </c>
      <c r="G305" s="6">
        <v>3</v>
      </c>
      <c r="H305" s="6">
        <v>67</v>
      </c>
      <c r="I305" s="6"/>
      <c r="J305" s="9"/>
      <c r="K305" s="5">
        <v>5</v>
      </c>
      <c r="L305" s="5" t="s">
        <v>34</v>
      </c>
      <c r="M305" s="5" t="s">
        <v>35</v>
      </c>
      <c r="N305" s="84"/>
      <c r="O305" s="84"/>
      <c r="P305" s="84"/>
    </row>
    <row r="306" spans="2:16">
      <c r="B306" s="8">
        <v>198</v>
      </c>
      <c r="C306" s="8" t="s">
        <v>50</v>
      </c>
      <c r="D306" s="72" t="s">
        <v>249</v>
      </c>
      <c r="E306" s="73">
        <v>1997</v>
      </c>
      <c r="F306" s="73">
        <v>1997</v>
      </c>
      <c r="G306" s="6">
        <v>3</v>
      </c>
      <c r="H306" s="6">
        <v>68</v>
      </c>
      <c r="I306" s="6"/>
      <c r="J306" s="9"/>
      <c r="K306" s="5">
        <v>5</v>
      </c>
      <c r="L306" s="5" t="s">
        <v>34</v>
      </c>
      <c r="M306" s="5" t="s">
        <v>35</v>
      </c>
      <c r="N306" s="84"/>
      <c r="O306" s="84"/>
      <c r="P306" s="84"/>
    </row>
    <row r="307" spans="2:16">
      <c r="B307" s="8">
        <v>199</v>
      </c>
      <c r="C307" s="8" t="s">
        <v>50</v>
      </c>
      <c r="D307" s="72" t="s">
        <v>250</v>
      </c>
      <c r="E307" s="73">
        <v>1997</v>
      </c>
      <c r="F307" s="73">
        <v>1997</v>
      </c>
      <c r="G307" s="6">
        <v>3</v>
      </c>
      <c r="H307" s="6">
        <v>69</v>
      </c>
      <c r="I307" s="6"/>
      <c r="J307" s="9"/>
      <c r="K307" s="5">
        <v>5</v>
      </c>
      <c r="L307" s="5" t="s">
        <v>34</v>
      </c>
      <c r="M307" s="5" t="s">
        <v>35</v>
      </c>
      <c r="N307" s="84"/>
      <c r="O307" s="84"/>
      <c r="P307" s="84"/>
    </row>
    <row r="308" spans="2:16">
      <c r="B308" s="8">
        <v>200</v>
      </c>
      <c r="C308" s="8" t="s">
        <v>50</v>
      </c>
      <c r="D308" s="72" t="s">
        <v>251</v>
      </c>
      <c r="E308" s="73">
        <v>1997</v>
      </c>
      <c r="F308" s="73">
        <v>1997</v>
      </c>
      <c r="G308" s="6">
        <v>4</v>
      </c>
      <c r="H308" s="6">
        <v>1</v>
      </c>
      <c r="I308" s="6"/>
      <c r="J308" s="9"/>
      <c r="K308" s="5">
        <v>7</v>
      </c>
      <c r="L308" s="5" t="s">
        <v>34</v>
      </c>
      <c r="M308" s="5" t="s">
        <v>35</v>
      </c>
      <c r="N308" s="84"/>
      <c r="O308" s="84"/>
      <c r="P308" s="84"/>
    </row>
    <row r="309" spans="2:16">
      <c r="B309" s="8">
        <v>201</v>
      </c>
      <c r="C309" s="8" t="s">
        <v>50</v>
      </c>
      <c r="D309" s="72" t="s">
        <v>252</v>
      </c>
      <c r="E309" s="73">
        <v>1997</v>
      </c>
      <c r="F309" s="73">
        <v>1997</v>
      </c>
      <c r="G309" s="6">
        <v>4</v>
      </c>
      <c r="H309" s="6">
        <v>2</v>
      </c>
      <c r="I309" s="6"/>
      <c r="J309" s="9"/>
      <c r="K309" s="5">
        <v>3</v>
      </c>
      <c r="L309" s="5" t="s">
        <v>34</v>
      </c>
      <c r="M309" s="5" t="s">
        <v>35</v>
      </c>
      <c r="N309" s="84"/>
      <c r="O309" s="84"/>
      <c r="P309" s="84"/>
    </row>
    <row r="310" spans="2:16">
      <c r="B310" s="8">
        <v>202</v>
      </c>
      <c r="C310" s="8" t="s">
        <v>50</v>
      </c>
      <c r="D310" s="72" t="s">
        <v>253</v>
      </c>
      <c r="E310" s="73">
        <v>1997</v>
      </c>
      <c r="F310" s="73">
        <v>1997</v>
      </c>
      <c r="G310" s="6">
        <v>4</v>
      </c>
      <c r="H310" s="6">
        <v>3</v>
      </c>
      <c r="I310" s="6"/>
      <c r="J310" s="9"/>
      <c r="K310" s="5">
        <v>1</v>
      </c>
      <c r="L310" s="5" t="s">
        <v>34</v>
      </c>
      <c r="M310" s="5" t="s">
        <v>35</v>
      </c>
      <c r="N310" s="84"/>
      <c r="O310" s="84"/>
      <c r="P310" s="84"/>
    </row>
    <row r="311" spans="2:16">
      <c r="B311" s="8">
        <v>203</v>
      </c>
      <c r="C311" s="8" t="s">
        <v>50</v>
      </c>
      <c r="D311" s="72" t="s">
        <v>254</v>
      </c>
      <c r="E311" s="73">
        <v>1997</v>
      </c>
      <c r="F311" s="73">
        <v>1997</v>
      </c>
      <c r="G311" s="6">
        <v>4</v>
      </c>
      <c r="H311" s="6">
        <v>4</v>
      </c>
      <c r="I311" s="6"/>
      <c r="J311" s="9"/>
      <c r="K311" s="5">
        <v>1</v>
      </c>
      <c r="L311" s="5" t="s">
        <v>34</v>
      </c>
      <c r="M311" s="5" t="s">
        <v>35</v>
      </c>
      <c r="N311" s="84"/>
      <c r="O311" s="84"/>
      <c r="P311" s="84"/>
    </row>
    <row r="312" spans="2:16">
      <c r="B312" s="8">
        <v>204</v>
      </c>
      <c r="C312" s="8" t="s">
        <v>50</v>
      </c>
      <c r="D312" s="72" t="s">
        <v>255</v>
      </c>
      <c r="E312" s="73">
        <v>1997</v>
      </c>
      <c r="F312" s="73">
        <v>1997</v>
      </c>
      <c r="G312" s="6">
        <v>4</v>
      </c>
      <c r="H312" s="6">
        <v>5</v>
      </c>
      <c r="I312" s="6"/>
      <c r="J312" s="9"/>
      <c r="K312" s="5">
        <v>5</v>
      </c>
      <c r="L312" s="5" t="s">
        <v>34</v>
      </c>
      <c r="M312" s="5" t="s">
        <v>35</v>
      </c>
      <c r="N312" s="84"/>
      <c r="O312" s="84"/>
      <c r="P312" s="84"/>
    </row>
    <row r="313" spans="2:16">
      <c r="B313" s="8">
        <v>205</v>
      </c>
      <c r="C313" s="8" t="s">
        <v>50</v>
      </c>
      <c r="D313" s="72" t="s">
        <v>256</v>
      </c>
      <c r="E313" s="73">
        <v>1997</v>
      </c>
      <c r="F313" s="73">
        <v>1997</v>
      </c>
      <c r="G313" s="6">
        <v>4</v>
      </c>
      <c r="H313" s="6">
        <v>6</v>
      </c>
      <c r="I313" s="6"/>
      <c r="J313" s="9"/>
      <c r="K313" s="5">
        <v>8</v>
      </c>
      <c r="L313" s="5" t="s">
        <v>34</v>
      </c>
      <c r="M313" s="5" t="s">
        <v>35</v>
      </c>
      <c r="N313" s="84"/>
      <c r="O313" s="84"/>
      <c r="P313" s="84"/>
    </row>
    <row r="314" spans="2:16">
      <c r="B314" s="8">
        <v>206</v>
      </c>
      <c r="C314" s="8" t="s">
        <v>50</v>
      </c>
      <c r="D314" s="72" t="s">
        <v>257</v>
      </c>
      <c r="E314" s="73">
        <v>1997</v>
      </c>
      <c r="F314" s="73">
        <v>1997</v>
      </c>
      <c r="G314" s="6">
        <v>4</v>
      </c>
      <c r="H314" s="6">
        <v>7</v>
      </c>
      <c r="I314" s="6"/>
      <c r="J314" s="9"/>
      <c r="K314" s="5">
        <v>6</v>
      </c>
      <c r="L314" s="5" t="s">
        <v>34</v>
      </c>
      <c r="M314" s="5" t="s">
        <v>35</v>
      </c>
      <c r="N314" s="84"/>
      <c r="O314" s="84"/>
      <c r="P314" s="84"/>
    </row>
    <row r="315" spans="2:16">
      <c r="B315" s="8">
        <v>207</v>
      </c>
      <c r="C315" s="8" t="s">
        <v>50</v>
      </c>
      <c r="D315" s="72" t="s">
        <v>258</v>
      </c>
      <c r="E315" s="73">
        <v>1997</v>
      </c>
      <c r="F315" s="73">
        <v>1997</v>
      </c>
      <c r="G315" s="6">
        <v>4</v>
      </c>
      <c r="H315" s="6">
        <v>8</v>
      </c>
      <c r="I315" s="6"/>
      <c r="J315" s="9"/>
      <c r="K315" s="5">
        <v>6</v>
      </c>
      <c r="L315" s="5" t="s">
        <v>34</v>
      </c>
      <c r="M315" s="5" t="s">
        <v>35</v>
      </c>
      <c r="N315" s="84"/>
      <c r="O315" s="84"/>
      <c r="P315" s="84"/>
    </row>
    <row r="316" spans="2:16">
      <c r="B316" s="8">
        <v>208</v>
      </c>
      <c r="C316" s="8" t="s">
        <v>50</v>
      </c>
      <c r="D316" s="72" t="s">
        <v>259</v>
      </c>
      <c r="E316" s="73">
        <v>1997</v>
      </c>
      <c r="F316" s="73">
        <v>1997</v>
      </c>
      <c r="G316" s="6">
        <v>4</v>
      </c>
      <c r="H316" s="6">
        <v>9</v>
      </c>
      <c r="I316" s="6"/>
      <c r="J316" s="9"/>
      <c r="K316" s="5">
        <v>5</v>
      </c>
      <c r="L316" s="5" t="s">
        <v>34</v>
      </c>
      <c r="M316" s="5" t="s">
        <v>35</v>
      </c>
      <c r="N316" s="84"/>
      <c r="O316" s="84"/>
      <c r="P316" s="84"/>
    </row>
    <row r="317" spans="2:16">
      <c r="B317" s="8">
        <v>209</v>
      </c>
      <c r="C317" s="8" t="s">
        <v>50</v>
      </c>
      <c r="D317" s="72" t="s">
        <v>260</v>
      </c>
      <c r="E317" s="73">
        <v>1997</v>
      </c>
      <c r="F317" s="73">
        <v>1997</v>
      </c>
      <c r="G317" s="6">
        <v>4</v>
      </c>
      <c r="H317" s="6">
        <v>10</v>
      </c>
      <c r="I317" s="6"/>
      <c r="J317" s="9"/>
      <c r="K317" s="5">
        <v>2</v>
      </c>
      <c r="L317" s="5" t="s">
        <v>34</v>
      </c>
      <c r="M317" s="5" t="s">
        <v>35</v>
      </c>
      <c r="N317" s="84"/>
      <c r="O317" s="84"/>
      <c r="P317" s="84"/>
    </row>
    <row r="318" spans="2:16">
      <c r="B318" s="8">
        <v>210</v>
      </c>
      <c r="C318" s="8" t="s">
        <v>50</v>
      </c>
      <c r="D318" s="72" t="s">
        <v>261</v>
      </c>
      <c r="E318" s="73">
        <v>1997</v>
      </c>
      <c r="F318" s="73">
        <v>1997</v>
      </c>
      <c r="G318" s="6">
        <v>4</v>
      </c>
      <c r="H318" s="6">
        <v>11</v>
      </c>
      <c r="I318" s="6"/>
      <c r="J318" s="9"/>
      <c r="K318" s="5">
        <v>21</v>
      </c>
      <c r="L318" s="5" t="s">
        <v>34</v>
      </c>
      <c r="M318" s="5" t="s">
        <v>35</v>
      </c>
      <c r="N318" s="84"/>
      <c r="O318" s="84"/>
      <c r="P318" s="84"/>
    </row>
    <row r="319" spans="2:16">
      <c r="B319" s="8">
        <v>211</v>
      </c>
      <c r="C319" s="8" t="s">
        <v>50</v>
      </c>
      <c r="D319" s="72" t="s">
        <v>262</v>
      </c>
      <c r="E319" s="73">
        <v>1997</v>
      </c>
      <c r="F319" s="73">
        <v>1997</v>
      </c>
      <c r="G319" s="6">
        <v>4</v>
      </c>
      <c r="H319" s="6">
        <v>12</v>
      </c>
      <c r="I319" s="6"/>
      <c r="J319" s="9"/>
      <c r="K319" s="5">
        <v>3</v>
      </c>
      <c r="L319" s="5" t="s">
        <v>34</v>
      </c>
      <c r="M319" s="5" t="s">
        <v>35</v>
      </c>
      <c r="N319" s="84"/>
      <c r="O319" s="84"/>
      <c r="P319" s="84"/>
    </row>
    <row r="320" spans="2:16">
      <c r="B320" s="8">
        <v>212</v>
      </c>
      <c r="C320" s="8" t="s">
        <v>50</v>
      </c>
      <c r="D320" s="72" t="s">
        <v>263</v>
      </c>
      <c r="E320" s="73">
        <v>1997</v>
      </c>
      <c r="F320" s="73">
        <v>1997</v>
      </c>
      <c r="G320" s="6">
        <v>4</v>
      </c>
      <c r="H320" s="6">
        <v>13</v>
      </c>
      <c r="I320" s="6"/>
      <c r="J320" s="9"/>
      <c r="K320" s="5">
        <v>3</v>
      </c>
      <c r="L320" s="5" t="s">
        <v>34</v>
      </c>
      <c r="M320" s="5" t="s">
        <v>35</v>
      </c>
      <c r="N320" s="84"/>
      <c r="O320" s="84"/>
      <c r="P320" s="84"/>
    </row>
    <row r="321" spans="2:16">
      <c r="B321" s="8">
        <v>213</v>
      </c>
      <c r="C321" s="8" t="s">
        <v>50</v>
      </c>
      <c r="D321" s="72" t="s">
        <v>264</v>
      </c>
      <c r="E321" s="73">
        <v>1997</v>
      </c>
      <c r="F321" s="73">
        <v>1997</v>
      </c>
      <c r="G321" s="6">
        <v>4</v>
      </c>
      <c r="H321" s="6">
        <v>14</v>
      </c>
      <c r="I321" s="6"/>
      <c r="J321" s="9"/>
      <c r="K321" s="5">
        <v>2</v>
      </c>
      <c r="L321" s="5" t="s">
        <v>34</v>
      </c>
      <c r="M321" s="5" t="s">
        <v>35</v>
      </c>
      <c r="N321" s="84"/>
      <c r="O321" s="84"/>
      <c r="P321" s="84"/>
    </row>
    <row r="322" spans="2:16">
      <c r="B322" s="8">
        <v>214</v>
      </c>
      <c r="C322" s="8" t="s">
        <v>50</v>
      </c>
      <c r="D322" s="72" t="s">
        <v>265</v>
      </c>
      <c r="E322" s="73">
        <v>1997</v>
      </c>
      <c r="F322" s="73">
        <v>1997</v>
      </c>
      <c r="G322" s="6">
        <v>4</v>
      </c>
      <c r="H322" s="6">
        <v>15</v>
      </c>
      <c r="I322" s="6"/>
      <c r="J322" s="9"/>
      <c r="K322" s="5">
        <v>46</v>
      </c>
      <c r="L322" s="5" t="s">
        <v>34</v>
      </c>
      <c r="M322" s="5" t="s">
        <v>35</v>
      </c>
      <c r="N322" s="84"/>
      <c r="O322" s="84"/>
      <c r="P322" s="84"/>
    </row>
    <row r="323" spans="2:16">
      <c r="B323" s="8">
        <v>215</v>
      </c>
      <c r="C323" s="8" t="s">
        <v>50</v>
      </c>
      <c r="D323" s="72" t="s">
        <v>266</v>
      </c>
      <c r="E323" s="73">
        <v>1997</v>
      </c>
      <c r="F323" s="73">
        <v>1997</v>
      </c>
      <c r="G323" s="6">
        <v>4</v>
      </c>
      <c r="H323" s="6">
        <v>16</v>
      </c>
      <c r="I323" s="6"/>
      <c r="J323" s="9"/>
      <c r="K323" s="5">
        <v>8</v>
      </c>
      <c r="L323" s="5" t="s">
        <v>34</v>
      </c>
      <c r="M323" s="5" t="s">
        <v>35</v>
      </c>
      <c r="N323" s="84"/>
      <c r="O323" s="84"/>
      <c r="P323" s="84"/>
    </row>
    <row r="324" spans="2:16" ht="15.75" thickBot="1">
      <c r="B324" s="8">
        <v>216</v>
      </c>
      <c r="C324" s="8" t="s">
        <v>50</v>
      </c>
      <c r="D324" s="72" t="s">
        <v>267</v>
      </c>
      <c r="E324" s="73">
        <v>1997</v>
      </c>
      <c r="F324" s="73">
        <v>1997</v>
      </c>
      <c r="G324" s="6">
        <v>4</v>
      </c>
      <c r="H324" s="6">
        <v>17</v>
      </c>
      <c r="I324" s="6"/>
      <c r="J324" s="9"/>
      <c r="K324" s="5">
        <v>14</v>
      </c>
      <c r="L324" s="5" t="s">
        <v>34</v>
      </c>
      <c r="M324" s="5" t="s">
        <v>35</v>
      </c>
      <c r="N324" s="84"/>
      <c r="O324" s="84"/>
      <c r="P324" s="84"/>
    </row>
    <row r="325" spans="2:16" ht="15.75" thickBot="1">
      <c r="B325" s="85"/>
      <c r="C325" s="86"/>
      <c r="D325" s="32"/>
      <c r="E325" s="81" t="s">
        <v>36</v>
      </c>
      <c r="F325" s="82"/>
      <c r="G325" s="82"/>
      <c r="H325" s="83"/>
      <c r="I325" s="81" t="s">
        <v>37</v>
      </c>
      <c r="J325" s="82"/>
      <c r="K325" s="82"/>
      <c r="L325" s="82"/>
      <c r="M325" s="83"/>
      <c r="N325" s="87" t="s">
        <v>38</v>
      </c>
      <c r="O325" s="88"/>
      <c r="P325" s="89"/>
    </row>
    <row r="326" spans="2:16" ht="15.75" thickBot="1">
      <c r="B326" s="27" t="s">
        <v>39</v>
      </c>
      <c r="C326" s="28"/>
      <c r="D326" s="4" t="s">
        <v>40</v>
      </c>
      <c r="E326" s="81" t="s">
        <v>41</v>
      </c>
      <c r="F326" s="82"/>
      <c r="G326" s="82"/>
      <c r="H326" s="83"/>
      <c r="I326" s="81" t="s">
        <v>42</v>
      </c>
      <c r="J326" s="82"/>
      <c r="K326" s="82"/>
      <c r="L326" s="82"/>
      <c r="M326" s="83"/>
      <c r="N326" s="90" t="s">
        <v>43</v>
      </c>
      <c r="O326" s="91"/>
      <c r="P326" s="92"/>
    </row>
    <row r="327" spans="2:16" ht="15.75" thickBot="1">
      <c r="B327" s="27" t="s">
        <v>44</v>
      </c>
      <c r="C327" s="28"/>
      <c r="D327" s="4" t="s">
        <v>45</v>
      </c>
      <c r="E327" s="81" t="s">
        <v>46</v>
      </c>
      <c r="F327" s="82"/>
      <c r="G327" s="82"/>
      <c r="H327" s="83"/>
      <c r="I327" s="81" t="s">
        <v>46</v>
      </c>
      <c r="J327" s="82"/>
      <c r="K327" s="82"/>
      <c r="L327" s="82"/>
      <c r="M327" s="83"/>
      <c r="N327" s="81" t="s">
        <v>47</v>
      </c>
      <c r="O327" s="82"/>
      <c r="P327" s="83"/>
    </row>
    <row r="328" spans="2:16" ht="15.75" thickBot="1">
      <c r="B328" s="27" t="s">
        <v>48</v>
      </c>
      <c r="C328" s="28"/>
      <c r="D328" s="31"/>
      <c r="E328" s="81"/>
      <c r="F328" s="82"/>
      <c r="G328" s="82"/>
      <c r="H328" s="83"/>
      <c r="I328" s="81"/>
      <c r="J328" s="82"/>
      <c r="K328" s="82"/>
      <c r="L328" s="82"/>
      <c r="M328" s="83"/>
      <c r="N328" s="81"/>
      <c r="O328" s="82"/>
      <c r="P328" s="83"/>
    </row>
    <row r="329" spans="2:16" ht="15.75" thickBot="1">
      <c r="B329" s="29" t="s">
        <v>49</v>
      </c>
      <c r="C329" s="30"/>
      <c r="D329" s="31"/>
      <c r="E329" s="81"/>
      <c r="F329" s="82"/>
      <c r="G329" s="82"/>
      <c r="H329" s="83"/>
      <c r="I329" s="81"/>
      <c r="J329" s="82"/>
      <c r="K329" s="82"/>
      <c r="L329" s="82"/>
      <c r="M329" s="83"/>
      <c r="N329" s="81"/>
      <c r="O329" s="82"/>
      <c r="P329" s="83"/>
    </row>
    <row r="331" spans="2:16" ht="15.75" thickBot="1"/>
    <row r="332" spans="2:16" ht="15.75" thickBot="1">
      <c r="B332" s="12"/>
      <c r="C332" s="13"/>
      <c r="D332" s="104" t="s">
        <v>0</v>
      </c>
      <c r="E332" s="104"/>
      <c r="F332" s="104"/>
      <c r="G332" s="104"/>
      <c r="H332" s="104"/>
      <c r="I332" s="104"/>
      <c r="J332" s="104"/>
      <c r="K332" s="104"/>
      <c r="L332" s="104"/>
      <c r="M332" s="104"/>
      <c r="N332" s="105"/>
      <c r="O332" s="110" t="s">
        <v>1</v>
      </c>
      <c r="P332" s="111"/>
    </row>
    <row r="333" spans="2:16" ht="15.75" thickBot="1">
      <c r="B333" s="14"/>
      <c r="C333" s="15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7"/>
      <c r="O333" s="112" t="s">
        <v>2</v>
      </c>
      <c r="P333" s="113"/>
    </row>
    <row r="334" spans="2:16" ht="15.75" thickBot="1">
      <c r="B334" s="16"/>
      <c r="C334" s="17"/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9"/>
      <c r="O334" s="114" t="s">
        <v>3</v>
      </c>
      <c r="P334" s="115"/>
    </row>
    <row r="335" spans="2:16">
      <c r="B335" s="116"/>
      <c r="C335" s="117"/>
      <c r="D335" s="117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8"/>
    </row>
    <row r="336" spans="2:16">
      <c r="B336" s="18" t="s">
        <v>4</v>
      </c>
      <c r="C336" s="19"/>
      <c r="D336" s="93" t="s">
        <v>5</v>
      </c>
      <c r="E336" s="93"/>
      <c r="F336" s="93"/>
      <c r="G336" s="93"/>
      <c r="H336" s="93"/>
      <c r="I336" s="93"/>
      <c r="J336" s="93"/>
      <c r="K336" s="93"/>
      <c r="L336" s="93"/>
      <c r="M336" s="119"/>
      <c r="N336" s="119"/>
      <c r="O336" s="119"/>
      <c r="P336" s="120"/>
    </row>
    <row r="337" spans="2:16">
      <c r="B337" s="18" t="s">
        <v>6</v>
      </c>
      <c r="C337" s="19"/>
      <c r="D337" s="93" t="s">
        <v>5</v>
      </c>
      <c r="E337" s="93"/>
      <c r="F337" s="93"/>
      <c r="G337" s="93"/>
      <c r="H337" s="93"/>
      <c r="I337" s="93"/>
      <c r="J337" s="93"/>
      <c r="K337" s="93"/>
      <c r="L337" s="93"/>
      <c r="M337" s="20" t="s">
        <v>7</v>
      </c>
      <c r="N337" s="21"/>
      <c r="O337" s="7" t="s">
        <v>8</v>
      </c>
      <c r="P337" s="22"/>
    </row>
    <row r="338" spans="2:16">
      <c r="B338" s="18" t="s">
        <v>9</v>
      </c>
      <c r="C338" s="19"/>
      <c r="D338" s="93" t="s">
        <v>10</v>
      </c>
      <c r="E338" s="93"/>
      <c r="F338" s="93"/>
      <c r="G338" s="93"/>
      <c r="H338" s="93"/>
      <c r="I338" s="93"/>
      <c r="J338" s="93"/>
      <c r="K338" s="93"/>
      <c r="L338" s="93"/>
      <c r="M338" s="20"/>
      <c r="N338" s="20"/>
      <c r="O338" s="7"/>
      <c r="P338" s="23"/>
    </row>
    <row r="339" spans="2:16">
      <c r="B339" s="18" t="s">
        <v>11</v>
      </c>
      <c r="C339" s="19"/>
      <c r="D339" s="93" t="s">
        <v>10</v>
      </c>
      <c r="E339" s="93"/>
      <c r="F339" s="93"/>
      <c r="G339" s="93"/>
      <c r="H339" s="93"/>
      <c r="I339" s="93"/>
      <c r="J339" s="93"/>
      <c r="K339" s="93"/>
      <c r="L339" s="93"/>
      <c r="M339" s="1" t="s">
        <v>12</v>
      </c>
      <c r="N339" s="1" t="s">
        <v>13</v>
      </c>
      <c r="O339" s="2" t="s">
        <v>14</v>
      </c>
      <c r="P339" s="3" t="s">
        <v>15</v>
      </c>
    </row>
    <row r="340" spans="2:16">
      <c r="B340" s="94" t="s">
        <v>16</v>
      </c>
      <c r="C340" s="95"/>
      <c r="D340" s="96" t="s">
        <v>17</v>
      </c>
      <c r="E340" s="96"/>
      <c r="F340" s="96"/>
      <c r="G340" s="96"/>
      <c r="H340" s="96"/>
      <c r="I340" s="96"/>
      <c r="J340" s="96"/>
      <c r="K340" s="96"/>
      <c r="L340" s="97"/>
      <c r="M340" s="24"/>
      <c r="N340" s="24"/>
      <c r="O340" s="25"/>
      <c r="P340" s="26"/>
    </row>
    <row r="341" spans="2:16" ht="15.75" thickBot="1">
      <c r="B341" s="98"/>
      <c r="C341" s="99"/>
      <c r="D341" s="99"/>
      <c r="E341" s="99"/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100"/>
    </row>
    <row r="342" spans="2:16" ht="15.75" thickBot="1">
      <c r="B342" s="101" t="s">
        <v>18</v>
      </c>
      <c r="C342" s="103" t="s">
        <v>19</v>
      </c>
      <c r="D342" s="103" t="s">
        <v>20</v>
      </c>
      <c r="E342" s="103" t="s">
        <v>21</v>
      </c>
      <c r="F342" s="103"/>
      <c r="G342" s="121" t="s">
        <v>22</v>
      </c>
      <c r="H342" s="121"/>
      <c r="I342" s="121"/>
      <c r="J342" s="121"/>
      <c r="K342" s="122" t="s">
        <v>23</v>
      </c>
      <c r="L342" s="105" t="s">
        <v>24</v>
      </c>
      <c r="M342" s="122" t="s">
        <v>25</v>
      </c>
      <c r="N342" s="124" t="s">
        <v>26</v>
      </c>
      <c r="O342" s="103"/>
      <c r="P342" s="103"/>
    </row>
    <row r="343" spans="2:16" ht="15.75" thickBot="1">
      <c r="B343" s="102"/>
      <c r="C343" s="103"/>
      <c r="D343" s="103"/>
      <c r="E343" s="11" t="s">
        <v>27</v>
      </c>
      <c r="F343" s="11" t="s">
        <v>28</v>
      </c>
      <c r="G343" s="11" t="s">
        <v>29</v>
      </c>
      <c r="H343" s="11" t="s">
        <v>30</v>
      </c>
      <c r="I343" s="11" t="s">
        <v>31</v>
      </c>
      <c r="J343" s="11" t="s">
        <v>32</v>
      </c>
      <c r="K343" s="123"/>
      <c r="L343" s="109"/>
      <c r="M343" s="123"/>
      <c r="N343" s="124"/>
      <c r="O343" s="103"/>
      <c r="P343" s="103"/>
    </row>
    <row r="344" spans="2:16">
      <c r="B344" s="8">
        <v>217</v>
      </c>
      <c r="C344" s="8" t="s">
        <v>50</v>
      </c>
      <c r="D344" s="72" t="s">
        <v>268</v>
      </c>
      <c r="E344" s="73">
        <v>1997</v>
      </c>
      <c r="F344" s="73">
        <v>1997</v>
      </c>
      <c r="G344" s="6">
        <v>4</v>
      </c>
      <c r="H344" s="6">
        <v>18</v>
      </c>
      <c r="I344" s="6"/>
      <c r="J344" s="9"/>
      <c r="K344" s="5">
        <v>3</v>
      </c>
      <c r="L344" s="5" t="s">
        <v>34</v>
      </c>
      <c r="M344" s="5" t="s">
        <v>35</v>
      </c>
      <c r="N344" s="84"/>
      <c r="O344" s="84"/>
      <c r="P344" s="84"/>
    </row>
    <row r="345" spans="2:16">
      <c r="B345" s="8">
        <v>218</v>
      </c>
      <c r="C345" s="8" t="s">
        <v>50</v>
      </c>
      <c r="D345" s="72" t="s">
        <v>269</v>
      </c>
      <c r="E345" s="73">
        <v>1997</v>
      </c>
      <c r="F345" s="73">
        <v>1997</v>
      </c>
      <c r="G345" s="6">
        <v>4</v>
      </c>
      <c r="H345" s="6">
        <v>19</v>
      </c>
      <c r="I345" s="6"/>
      <c r="J345" s="9"/>
      <c r="K345" s="5">
        <v>15</v>
      </c>
      <c r="L345" s="5" t="s">
        <v>34</v>
      </c>
      <c r="M345" s="5" t="s">
        <v>35</v>
      </c>
      <c r="N345" s="84"/>
      <c r="O345" s="84"/>
      <c r="P345" s="84"/>
    </row>
    <row r="346" spans="2:16">
      <c r="B346" s="8">
        <v>219</v>
      </c>
      <c r="C346" s="8" t="s">
        <v>50</v>
      </c>
      <c r="D346" s="72" t="s">
        <v>270</v>
      </c>
      <c r="E346" s="73">
        <v>1997</v>
      </c>
      <c r="F346" s="73">
        <v>1997</v>
      </c>
      <c r="G346" s="6">
        <v>4</v>
      </c>
      <c r="H346" s="6">
        <v>20</v>
      </c>
      <c r="I346" s="6"/>
      <c r="J346" s="9"/>
      <c r="K346" s="5">
        <v>7</v>
      </c>
      <c r="L346" s="5" t="s">
        <v>34</v>
      </c>
      <c r="M346" s="5" t="s">
        <v>35</v>
      </c>
      <c r="N346" s="84"/>
      <c r="O346" s="84"/>
      <c r="P346" s="84"/>
    </row>
    <row r="347" spans="2:16">
      <c r="B347" s="8">
        <v>220</v>
      </c>
      <c r="C347" s="8" t="s">
        <v>50</v>
      </c>
      <c r="D347" s="72" t="s">
        <v>271</v>
      </c>
      <c r="E347" s="73">
        <v>1997</v>
      </c>
      <c r="F347" s="73">
        <v>1997</v>
      </c>
      <c r="G347" s="6">
        <v>4</v>
      </c>
      <c r="H347" s="6">
        <v>21</v>
      </c>
      <c r="I347" s="6"/>
      <c r="J347" s="9"/>
      <c r="K347" s="5">
        <v>1</v>
      </c>
      <c r="L347" s="5" t="s">
        <v>34</v>
      </c>
      <c r="M347" s="5" t="s">
        <v>35</v>
      </c>
      <c r="N347" s="84" t="s">
        <v>272</v>
      </c>
      <c r="O347" s="84"/>
      <c r="P347" s="84"/>
    </row>
    <row r="348" spans="2:16">
      <c r="B348" s="8">
        <v>221</v>
      </c>
      <c r="C348" s="8" t="s">
        <v>50</v>
      </c>
      <c r="D348" s="72" t="s">
        <v>273</v>
      </c>
      <c r="E348" s="73">
        <v>1997</v>
      </c>
      <c r="F348" s="73">
        <v>1997</v>
      </c>
      <c r="G348" s="6">
        <v>4</v>
      </c>
      <c r="H348" s="6">
        <v>22</v>
      </c>
      <c r="I348" s="6"/>
      <c r="J348" s="9"/>
      <c r="K348" s="5">
        <v>22</v>
      </c>
      <c r="L348" s="5" t="s">
        <v>34</v>
      </c>
      <c r="M348" s="5" t="s">
        <v>35</v>
      </c>
      <c r="N348" s="84"/>
      <c r="O348" s="84"/>
      <c r="P348" s="84"/>
    </row>
    <row r="349" spans="2:16">
      <c r="B349" s="8">
        <v>222</v>
      </c>
      <c r="C349" s="8" t="s">
        <v>50</v>
      </c>
      <c r="D349" s="72" t="s">
        <v>274</v>
      </c>
      <c r="E349" s="73">
        <v>1997</v>
      </c>
      <c r="F349" s="73">
        <v>1997</v>
      </c>
      <c r="G349" s="6">
        <v>4</v>
      </c>
      <c r="H349" s="6">
        <v>23</v>
      </c>
      <c r="I349" s="6"/>
      <c r="J349" s="9"/>
      <c r="K349" s="5">
        <v>18</v>
      </c>
      <c r="L349" s="5" t="s">
        <v>34</v>
      </c>
      <c r="M349" s="5" t="s">
        <v>35</v>
      </c>
      <c r="N349" s="84"/>
      <c r="O349" s="84"/>
      <c r="P349" s="84"/>
    </row>
    <row r="350" spans="2:16">
      <c r="B350" s="8">
        <v>223</v>
      </c>
      <c r="C350" s="8" t="s">
        <v>50</v>
      </c>
      <c r="D350" s="72" t="s">
        <v>275</v>
      </c>
      <c r="E350" s="73">
        <v>1997</v>
      </c>
      <c r="F350" s="73">
        <v>1997</v>
      </c>
      <c r="G350" s="6">
        <v>4</v>
      </c>
      <c r="H350" s="6">
        <v>24</v>
      </c>
      <c r="I350" s="6"/>
      <c r="J350" s="9"/>
      <c r="K350" s="5">
        <v>17</v>
      </c>
      <c r="L350" s="5" t="s">
        <v>34</v>
      </c>
      <c r="M350" s="5" t="s">
        <v>35</v>
      </c>
      <c r="N350" s="84"/>
      <c r="O350" s="84"/>
      <c r="P350" s="84"/>
    </row>
    <row r="351" spans="2:16">
      <c r="B351" s="8">
        <v>224</v>
      </c>
      <c r="C351" s="8" t="s">
        <v>50</v>
      </c>
      <c r="D351" s="72" t="s">
        <v>276</v>
      </c>
      <c r="E351" s="73">
        <v>1997</v>
      </c>
      <c r="F351" s="73">
        <v>1997</v>
      </c>
      <c r="G351" s="6">
        <v>4</v>
      </c>
      <c r="H351" s="6">
        <v>25</v>
      </c>
      <c r="I351" s="6"/>
      <c r="J351" s="9"/>
      <c r="K351" s="5">
        <v>10</v>
      </c>
      <c r="L351" s="5" t="s">
        <v>34</v>
      </c>
      <c r="M351" s="5" t="s">
        <v>35</v>
      </c>
      <c r="N351" s="84"/>
      <c r="O351" s="84"/>
      <c r="P351" s="84"/>
    </row>
    <row r="352" spans="2:16">
      <c r="B352" s="8">
        <v>225</v>
      </c>
      <c r="C352" s="8" t="s">
        <v>50</v>
      </c>
      <c r="D352" s="72" t="s">
        <v>277</v>
      </c>
      <c r="E352" s="73">
        <v>1997</v>
      </c>
      <c r="F352" s="73">
        <v>1997</v>
      </c>
      <c r="G352" s="6">
        <v>4</v>
      </c>
      <c r="H352" s="6">
        <v>26</v>
      </c>
      <c r="I352" s="6"/>
      <c r="J352" s="9"/>
      <c r="K352" s="5">
        <v>7</v>
      </c>
      <c r="L352" s="5" t="s">
        <v>34</v>
      </c>
      <c r="M352" s="5" t="s">
        <v>35</v>
      </c>
      <c r="N352" s="84"/>
      <c r="O352" s="84"/>
      <c r="P352" s="84"/>
    </row>
    <row r="353" spans="2:16">
      <c r="B353" s="8">
        <v>226</v>
      </c>
      <c r="C353" s="8" t="s">
        <v>50</v>
      </c>
      <c r="D353" s="72" t="s">
        <v>278</v>
      </c>
      <c r="E353" s="73">
        <v>1997</v>
      </c>
      <c r="F353" s="73">
        <v>1997</v>
      </c>
      <c r="G353" s="6">
        <v>4</v>
      </c>
      <c r="H353" s="6">
        <v>27</v>
      </c>
      <c r="I353" s="6"/>
      <c r="J353" s="9"/>
      <c r="K353" s="5">
        <v>13</v>
      </c>
      <c r="L353" s="5" t="s">
        <v>34</v>
      </c>
      <c r="M353" s="5" t="s">
        <v>35</v>
      </c>
      <c r="N353" s="84"/>
      <c r="O353" s="84"/>
      <c r="P353" s="84"/>
    </row>
    <row r="354" spans="2:16">
      <c r="B354" s="8">
        <v>227</v>
      </c>
      <c r="C354" s="8" t="s">
        <v>50</v>
      </c>
      <c r="D354" s="72" t="s">
        <v>279</v>
      </c>
      <c r="E354" s="73">
        <v>1997</v>
      </c>
      <c r="F354" s="73">
        <v>1997</v>
      </c>
      <c r="G354" s="6">
        <v>4</v>
      </c>
      <c r="H354" s="6">
        <v>28</v>
      </c>
      <c r="I354" s="6"/>
      <c r="J354" s="9"/>
      <c r="K354" s="5">
        <v>5</v>
      </c>
      <c r="L354" s="5" t="s">
        <v>34</v>
      </c>
      <c r="M354" s="5" t="s">
        <v>35</v>
      </c>
      <c r="N354" s="84"/>
      <c r="O354" s="84"/>
      <c r="P354" s="84"/>
    </row>
    <row r="355" spans="2:16">
      <c r="B355" s="8">
        <v>228</v>
      </c>
      <c r="C355" s="8" t="s">
        <v>50</v>
      </c>
      <c r="D355" s="72" t="s">
        <v>280</v>
      </c>
      <c r="E355" s="73">
        <v>1997</v>
      </c>
      <c r="F355" s="73">
        <v>1997</v>
      </c>
      <c r="G355" s="6">
        <v>4</v>
      </c>
      <c r="H355" s="6">
        <v>29</v>
      </c>
      <c r="I355" s="6"/>
      <c r="J355" s="9"/>
      <c r="K355" s="5">
        <v>12</v>
      </c>
      <c r="L355" s="5" t="s">
        <v>34</v>
      </c>
      <c r="M355" s="5" t="s">
        <v>35</v>
      </c>
      <c r="N355" s="84"/>
      <c r="O355" s="84"/>
      <c r="P355" s="84"/>
    </row>
    <row r="356" spans="2:16">
      <c r="B356" s="8">
        <v>229</v>
      </c>
      <c r="C356" s="8" t="s">
        <v>50</v>
      </c>
      <c r="D356" s="72" t="s">
        <v>281</v>
      </c>
      <c r="E356" s="73">
        <v>1997</v>
      </c>
      <c r="F356" s="73">
        <v>1997</v>
      </c>
      <c r="G356" s="6">
        <v>4</v>
      </c>
      <c r="H356" s="6">
        <v>30</v>
      </c>
      <c r="I356" s="6"/>
      <c r="J356" s="9"/>
      <c r="K356" s="5">
        <v>5</v>
      </c>
      <c r="L356" s="5" t="s">
        <v>34</v>
      </c>
      <c r="M356" s="5" t="s">
        <v>35</v>
      </c>
      <c r="N356" s="84"/>
      <c r="O356" s="84"/>
      <c r="P356" s="84"/>
    </row>
    <row r="357" spans="2:16">
      <c r="B357" s="8">
        <v>230</v>
      </c>
      <c r="C357" s="8" t="s">
        <v>50</v>
      </c>
      <c r="D357" s="72" t="s">
        <v>282</v>
      </c>
      <c r="E357" s="73">
        <v>1997</v>
      </c>
      <c r="F357" s="73">
        <v>1997</v>
      </c>
      <c r="G357" s="6">
        <v>4</v>
      </c>
      <c r="H357" s="6">
        <v>31</v>
      </c>
      <c r="I357" s="6"/>
      <c r="J357" s="9"/>
      <c r="K357" s="5">
        <v>12</v>
      </c>
      <c r="L357" s="5" t="s">
        <v>34</v>
      </c>
      <c r="M357" s="5" t="s">
        <v>35</v>
      </c>
      <c r="N357" s="84"/>
      <c r="O357" s="84"/>
      <c r="P357" s="84"/>
    </row>
    <row r="358" spans="2:16">
      <c r="B358" s="8">
        <v>231</v>
      </c>
      <c r="C358" s="8" t="s">
        <v>50</v>
      </c>
      <c r="D358" s="72" t="s">
        <v>283</v>
      </c>
      <c r="E358" s="73">
        <v>1997</v>
      </c>
      <c r="F358" s="73">
        <v>1997</v>
      </c>
      <c r="G358" s="6">
        <v>4</v>
      </c>
      <c r="H358" s="6">
        <v>32</v>
      </c>
      <c r="I358" s="6"/>
      <c r="J358" s="9"/>
      <c r="K358" s="5">
        <v>19</v>
      </c>
      <c r="L358" s="5" t="s">
        <v>34</v>
      </c>
      <c r="M358" s="5" t="s">
        <v>35</v>
      </c>
      <c r="N358" s="84"/>
      <c r="O358" s="84"/>
      <c r="P358" s="84"/>
    </row>
    <row r="359" spans="2:16" ht="25.5">
      <c r="B359" s="8">
        <v>232</v>
      </c>
      <c r="C359" s="8" t="s">
        <v>50</v>
      </c>
      <c r="D359" s="72" t="s">
        <v>284</v>
      </c>
      <c r="E359" s="73">
        <v>1997</v>
      </c>
      <c r="F359" s="73">
        <v>1997</v>
      </c>
      <c r="G359" s="6">
        <v>4</v>
      </c>
      <c r="H359" s="6">
        <v>33</v>
      </c>
      <c r="I359" s="6"/>
      <c r="J359" s="9"/>
      <c r="K359" s="5">
        <v>14</v>
      </c>
      <c r="L359" s="5" t="s">
        <v>34</v>
      </c>
      <c r="M359" s="5" t="s">
        <v>35</v>
      </c>
      <c r="N359" s="84"/>
      <c r="O359" s="84"/>
      <c r="P359" s="84"/>
    </row>
    <row r="360" spans="2:16">
      <c r="B360" s="8">
        <v>233</v>
      </c>
      <c r="C360" s="8" t="s">
        <v>50</v>
      </c>
      <c r="D360" s="72" t="s">
        <v>285</v>
      </c>
      <c r="E360" s="73">
        <v>1997</v>
      </c>
      <c r="F360" s="73">
        <v>1997</v>
      </c>
      <c r="G360" s="6">
        <v>4</v>
      </c>
      <c r="H360" s="6">
        <v>34</v>
      </c>
      <c r="I360" s="6"/>
      <c r="J360" s="9"/>
      <c r="K360" s="5">
        <v>14</v>
      </c>
      <c r="L360" s="5" t="s">
        <v>34</v>
      </c>
      <c r="M360" s="5" t="s">
        <v>35</v>
      </c>
      <c r="N360" s="84"/>
      <c r="O360" s="84"/>
      <c r="P360" s="84"/>
    </row>
    <row r="361" spans="2:16">
      <c r="B361" s="8">
        <v>234</v>
      </c>
      <c r="C361" s="8" t="s">
        <v>50</v>
      </c>
      <c r="D361" s="72" t="s">
        <v>286</v>
      </c>
      <c r="E361" s="73">
        <v>1997</v>
      </c>
      <c r="F361" s="73">
        <v>1997</v>
      </c>
      <c r="G361" s="6">
        <v>4</v>
      </c>
      <c r="H361" s="6">
        <v>35</v>
      </c>
      <c r="I361" s="6"/>
      <c r="J361" s="9"/>
      <c r="K361" s="5">
        <v>9</v>
      </c>
      <c r="L361" s="5" t="s">
        <v>34</v>
      </c>
      <c r="M361" s="5" t="s">
        <v>35</v>
      </c>
      <c r="N361" s="84"/>
      <c r="O361" s="84"/>
      <c r="P361" s="84"/>
    </row>
    <row r="362" spans="2:16">
      <c r="B362" s="8">
        <v>235</v>
      </c>
      <c r="C362" s="8" t="s">
        <v>50</v>
      </c>
      <c r="D362" s="72" t="s">
        <v>287</v>
      </c>
      <c r="E362" s="73">
        <v>1997</v>
      </c>
      <c r="F362" s="73">
        <v>1997</v>
      </c>
      <c r="G362" s="6">
        <v>4</v>
      </c>
      <c r="H362" s="6">
        <v>36</v>
      </c>
      <c r="I362" s="6"/>
      <c r="J362" s="9"/>
      <c r="K362" s="5" t="s">
        <v>33</v>
      </c>
      <c r="L362" s="5" t="s">
        <v>34</v>
      </c>
      <c r="M362" s="5" t="s">
        <v>35</v>
      </c>
      <c r="N362" s="84"/>
      <c r="O362" s="84"/>
      <c r="P362" s="84"/>
    </row>
    <row r="363" spans="2:16">
      <c r="B363" s="8">
        <v>236</v>
      </c>
      <c r="C363" s="8" t="s">
        <v>50</v>
      </c>
      <c r="D363" s="72" t="s">
        <v>288</v>
      </c>
      <c r="E363" s="73">
        <v>1997</v>
      </c>
      <c r="F363" s="73">
        <v>1997</v>
      </c>
      <c r="G363" s="6">
        <v>4</v>
      </c>
      <c r="H363" s="6">
        <v>37</v>
      </c>
      <c r="I363" s="6"/>
      <c r="J363" s="9"/>
      <c r="K363" s="5" t="s">
        <v>33</v>
      </c>
      <c r="L363" s="5" t="s">
        <v>34</v>
      </c>
      <c r="M363" s="5" t="s">
        <v>35</v>
      </c>
      <c r="N363" s="84"/>
      <c r="O363" s="84"/>
      <c r="P363" s="84"/>
    </row>
    <row r="364" spans="2:16">
      <c r="B364" s="8">
        <v>237</v>
      </c>
      <c r="C364" s="8" t="s">
        <v>50</v>
      </c>
      <c r="D364" s="72" t="s">
        <v>289</v>
      </c>
      <c r="E364" s="73">
        <v>1997</v>
      </c>
      <c r="F364" s="73">
        <v>1997</v>
      </c>
      <c r="G364" s="6">
        <v>4</v>
      </c>
      <c r="H364" s="6">
        <v>38</v>
      </c>
      <c r="I364" s="6"/>
      <c r="J364" s="9"/>
      <c r="K364" s="5" t="s">
        <v>33</v>
      </c>
      <c r="L364" s="5" t="s">
        <v>34</v>
      </c>
      <c r="M364" s="5" t="s">
        <v>35</v>
      </c>
      <c r="N364" s="84"/>
      <c r="O364" s="84"/>
      <c r="P364" s="84"/>
    </row>
    <row r="365" spans="2:16">
      <c r="B365" s="8">
        <v>238</v>
      </c>
      <c r="C365" s="8" t="s">
        <v>50</v>
      </c>
      <c r="D365" s="72" t="s">
        <v>290</v>
      </c>
      <c r="E365" s="73">
        <v>1997</v>
      </c>
      <c r="F365" s="73">
        <v>1997</v>
      </c>
      <c r="G365" s="6">
        <v>4</v>
      </c>
      <c r="H365" s="6">
        <v>39</v>
      </c>
      <c r="I365" s="6"/>
      <c r="J365" s="9"/>
      <c r="K365" s="5" t="s">
        <v>33</v>
      </c>
      <c r="L365" s="5" t="s">
        <v>34</v>
      </c>
      <c r="M365" s="5" t="s">
        <v>35</v>
      </c>
      <c r="N365" s="84"/>
      <c r="O365" s="84"/>
      <c r="P365" s="84"/>
    </row>
    <row r="366" spans="2:16">
      <c r="B366" s="8">
        <v>239</v>
      </c>
      <c r="C366" s="8" t="s">
        <v>50</v>
      </c>
      <c r="D366" s="72" t="s">
        <v>291</v>
      </c>
      <c r="E366" s="73">
        <v>1997</v>
      </c>
      <c r="F366" s="73">
        <v>1997</v>
      </c>
      <c r="G366" s="6">
        <v>4</v>
      </c>
      <c r="H366" s="6">
        <v>40</v>
      </c>
      <c r="I366" s="6"/>
      <c r="J366" s="9"/>
      <c r="K366" s="5" t="s">
        <v>33</v>
      </c>
      <c r="L366" s="5" t="s">
        <v>34</v>
      </c>
      <c r="M366" s="5" t="s">
        <v>35</v>
      </c>
      <c r="N366" s="84"/>
      <c r="O366" s="84"/>
      <c r="P366" s="84"/>
    </row>
    <row r="367" spans="2:16">
      <c r="B367" s="8">
        <v>240</v>
      </c>
      <c r="C367" s="8" t="s">
        <v>50</v>
      </c>
      <c r="D367" s="72" t="s">
        <v>292</v>
      </c>
      <c r="E367" s="73">
        <v>1997</v>
      </c>
      <c r="F367" s="73">
        <v>1997</v>
      </c>
      <c r="G367" s="6">
        <v>4</v>
      </c>
      <c r="H367" s="6">
        <v>41</v>
      </c>
      <c r="I367" s="6"/>
      <c r="J367" s="9"/>
      <c r="K367" s="5" t="s">
        <v>33</v>
      </c>
      <c r="L367" s="5" t="s">
        <v>34</v>
      </c>
      <c r="M367" s="5" t="s">
        <v>35</v>
      </c>
      <c r="N367" s="84"/>
      <c r="O367" s="84"/>
      <c r="P367" s="84"/>
    </row>
    <row r="368" spans="2:16">
      <c r="B368" s="8">
        <v>241</v>
      </c>
      <c r="C368" s="8" t="s">
        <v>50</v>
      </c>
      <c r="D368" s="72" t="s">
        <v>293</v>
      </c>
      <c r="E368" s="73">
        <v>1997</v>
      </c>
      <c r="F368" s="73">
        <v>1997</v>
      </c>
      <c r="G368" s="6">
        <v>4</v>
      </c>
      <c r="H368" s="6">
        <v>42</v>
      </c>
      <c r="I368" s="6"/>
      <c r="J368" s="9"/>
      <c r="K368" s="5" t="s">
        <v>33</v>
      </c>
      <c r="L368" s="5" t="s">
        <v>34</v>
      </c>
      <c r="M368" s="5" t="s">
        <v>35</v>
      </c>
      <c r="N368" s="84"/>
      <c r="O368" s="84"/>
      <c r="P368" s="84"/>
    </row>
    <row r="369" spans="2:16">
      <c r="B369" s="8">
        <v>242</v>
      </c>
      <c r="C369" s="8" t="s">
        <v>50</v>
      </c>
      <c r="D369" s="72" t="s">
        <v>294</v>
      </c>
      <c r="E369" s="73">
        <v>1997</v>
      </c>
      <c r="F369" s="73">
        <v>1997</v>
      </c>
      <c r="G369" s="6">
        <v>4</v>
      </c>
      <c r="H369" s="6">
        <v>43</v>
      </c>
      <c r="I369" s="6"/>
      <c r="J369" s="9"/>
      <c r="K369" s="5" t="s">
        <v>33</v>
      </c>
      <c r="L369" s="5" t="s">
        <v>34</v>
      </c>
      <c r="M369" s="5" t="s">
        <v>35</v>
      </c>
      <c r="N369" s="84"/>
      <c r="O369" s="84"/>
      <c r="P369" s="84"/>
    </row>
    <row r="370" spans="2:16">
      <c r="B370" s="8">
        <v>243</v>
      </c>
      <c r="C370" s="8" t="s">
        <v>50</v>
      </c>
      <c r="D370" s="72" t="s">
        <v>295</v>
      </c>
      <c r="E370" s="73">
        <v>1997</v>
      </c>
      <c r="F370" s="73">
        <v>1997</v>
      </c>
      <c r="G370" s="6">
        <v>4</v>
      </c>
      <c r="H370" s="6">
        <v>44</v>
      </c>
      <c r="I370" s="6"/>
      <c r="J370" s="9"/>
      <c r="K370" s="5" t="s">
        <v>33</v>
      </c>
      <c r="L370" s="5" t="s">
        <v>34</v>
      </c>
      <c r="M370" s="5" t="s">
        <v>35</v>
      </c>
      <c r="N370" s="84"/>
      <c r="O370" s="84"/>
      <c r="P370" s="84"/>
    </row>
    <row r="371" spans="2:16">
      <c r="B371" s="8">
        <v>244</v>
      </c>
      <c r="C371" s="8" t="s">
        <v>50</v>
      </c>
      <c r="D371" s="72" t="s">
        <v>296</v>
      </c>
      <c r="E371" s="73">
        <v>1997</v>
      </c>
      <c r="F371" s="73">
        <v>1997</v>
      </c>
      <c r="G371" s="6">
        <v>4</v>
      </c>
      <c r="H371" s="6">
        <v>45</v>
      </c>
      <c r="I371" s="6"/>
      <c r="J371" s="9"/>
      <c r="K371" s="5" t="s">
        <v>33</v>
      </c>
      <c r="L371" s="5" t="s">
        <v>34</v>
      </c>
      <c r="M371" s="5" t="s">
        <v>35</v>
      </c>
      <c r="N371" s="84"/>
      <c r="O371" s="84"/>
      <c r="P371" s="84"/>
    </row>
    <row r="372" spans="2:16">
      <c r="B372" s="8">
        <v>245</v>
      </c>
      <c r="C372" s="8" t="s">
        <v>50</v>
      </c>
      <c r="D372" s="72" t="s">
        <v>297</v>
      </c>
      <c r="E372" s="73">
        <v>1997</v>
      </c>
      <c r="F372" s="73">
        <v>1997</v>
      </c>
      <c r="G372" s="6">
        <v>4</v>
      </c>
      <c r="H372" s="6">
        <v>46</v>
      </c>
      <c r="I372" s="6"/>
      <c r="J372" s="9"/>
      <c r="K372" s="5" t="s">
        <v>33</v>
      </c>
      <c r="L372" s="5" t="s">
        <v>34</v>
      </c>
      <c r="M372" s="5" t="s">
        <v>35</v>
      </c>
      <c r="N372" s="84"/>
      <c r="O372" s="84"/>
      <c r="P372" s="84"/>
    </row>
    <row r="373" spans="2:16">
      <c r="B373" s="8">
        <v>246</v>
      </c>
      <c r="C373" s="8" t="s">
        <v>50</v>
      </c>
      <c r="D373" s="72" t="s">
        <v>298</v>
      </c>
      <c r="E373" s="73">
        <v>1997</v>
      </c>
      <c r="F373" s="73">
        <v>1997</v>
      </c>
      <c r="G373" s="6">
        <v>4</v>
      </c>
      <c r="H373" s="6">
        <v>47</v>
      </c>
      <c r="I373" s="6"/>
      <c r="J373" s="9"/>
      <c r="K373" s="5" t="s">
        <v>33</v>
      </c>
      <c r="L373" s="5" t="s">
        <v>34</v>
      </c>
      <c r="M373" s="5" t="s">
        <v>35</v>
      </c>
      <c r="N373" s="84"/>
      <c r="O373" s="84"/>
      <c r="P373" s="84"/>
    </row>
    <row r="374" spans="2:16">
      <c r="B374" s="8">
        <v>247</v>
      </c>
      <c r="C374" s="8" t="s">
        <v>50</v>
      </c>
      <c r="D374" s="72" t="s">
        <v>299</v>
      </c>
      <c r="E374" s="73">
        <v>1997</v>
      </c>
      <c r="F374" s="73">
        <v>1997</v>
      </c>
      <c r="G374" s="6">
        <v>4</v>
      </c>
      <c r="H374" s="6">
        <v>48</v>
      </c>
      <c r="I374" s="6"/>
      <c r="J374" s="9"/>
      <c r="K374" s="5" t="s">
        <v>33</v>
      </c>
      <c r="L374" s="5" t="s">
        <v>34</v>
      </c>
      <c r="M374" s="5" t="s">
        <v>35</v>
      </c>
      <c r="N374" s="84"/>
      <c r="O374" s="84"/>
      <c r="P374" s="84"/>
    </row>
    <row r="375" spans="2:16">
      <c r="B375" s="8">
        <v>248</v>
      </c>
      <c r="C375" s="8" t="s">
        <v>50</v>
      </c>
      <c r="D375" s="72" t="s">
        <v>300</v>
      </c>
      <c r="E375" s="73">
        <v>1997</v>
      </c>
      <c r="F375" s="73">
        <v>1997</v>
      </c>
      <c r="G375" s="6">
        <v>4</v>
      </c>
      <c r="H375" s="6">
        <v>49</v>
      </c>
      <c r="I375" s="6"/>
      <c r="J375" s="9"/>
      <c r="K375" s="5" t="s">
        <v>33</v>
      </c>
      <c r="L375" s="5" t="s">
        <v>34</v>
      </c>
      <c r="M375" s="5" t="s">
        <v>35</v>
      </c>
      <c r="N375" s="84"/>
      <c r="O375" s="84"/>
      <c r="P375" s="84"/>
    </row>
    <row r="376" spans="2:16">
      <c r="B376" s="8">
        <v>249</v>
      </c>
      <c r="C376" s="8" t="s">
        <v>50</v>
      </c>
      <c r="D376" s="72" t="s">
        <v>301</v>
      </c>
      <c r="E376" s="73">
        <v>1997</v>
      </c>
      <c r="F376" s="73">
        <v>1997</v>
      </c>
      <c r="G376" s="6">
        <v>4</v>
      </c>
      <c r="H376" s="6">
        <v>50</v>
      </c>
      <c r="I376" s="6"/>
      <c r="J376" s="9"/>
      <c r="K376" s="5" t="s">
        <v>33</v>
      </c>
      <c r="L376" s="5" t="s">
        <v>34</v>
      </c>
      <c r="M376" s="5" t="s">
        <v>35</v>
      </c>
      <c r="N376" s="84"/>
      <c r="O376" s="84"/>
      <c r="P376" s="84"/>
    </row>
    <row r="377" spans="2:16">
      <c r="B377" s="8">
        <v>250</v>
      </c>
      <c r="C377" s="8" t="s">
        <v>50</v>
      </c>
      <c r="D377" s="72" t="s">
        <v>302</v>
      </c>
      <c r="E377" s="73">
        <v>1997</v>
      </c>
      <c r="F377" s="73">
        <v>1997</v>
      </c>
      <c r="G377" s="6">
        <v>4</v>
      </c>
      <c r="H377" s="6">
        <v>51</v>
      </c>
      <c r="I377" s="6"/>
      <c r="J377" s="9"/>
      <c r="K377" s="5" t="s">
        <v>33</v>
      </c>
      <c r="L377" s="5" t="s">
        <v>34</v>
      </c>
      <c r="M377" s="5" t="s">
        <v>35</v>
      </c>
      <c r="N377" s="84"/>
      <c r="O377" s="84"/>
      <c r="P377" s="84"/>
    </row>
    <row r="378" spans="2:16">
      <c r="B378" s="8">
        <v>251</v>
      </c>
      <c r="C378" s="8" t="s">
        <v>50</v>
      </c>
      <c r="D378" s="72" t="s">
        <v>303</v>
      </c>
      <c r="E378" s="73">
        <v>1997</v>
      </c>
      <c r="F378" s="73">
        <v>1997</v>
      </c>
      <c r="G378" s="6">
        <v>4</v>
      </c>
      <c r="H378" s="6">
        <v>52</v>
      </c>
      <c r="I378" s="6"/>
      <c r="J378" s="9"/>
      <c r="K378" s="5" t="s">
        <v>33</v>
      </c>
      <c r="L378" s="5" t="s">
        <v>34</v>
      </c>
      <c r="M378" s="5" t="s">
        <v>35</v>
      </c>
      <c r="N378" s="84"/>
      <c r="O378" s="84"/>
      <c r="P378" s="84"/>
    </row>
    <row r="379" spans="2:16" ht="15.75" thickBot="1">
      <c r="B379" s="8">
        <v>252</v>
      </c>
      <c r="C379" s="8" t="s">
        <v>50</v>
      </c>
      <c r="D379" s="72" t="s">
        <v>304</v>
      </c>
      <c r="E379" s="73">
        <v>1997</v>
      </c>
      <c r="F379" s="73">
        <v>1997</v>
      </c>
      <c r="G379" s="6">
        <v>4</v>
      </c>
      <c r="H379" s="6">
        <v>53</v>
      </c>
      <c r="I379" s="6"/>
      <c r="J379" s="9"/>
      <c r="K379" s="5" t="s">
        <v>33</v>
      </c>
      <c r="L379" s="5" t="s">
        <v>34</v>
      </c>
      <c r="M379" s="5" t="s">
        <v>35</v>
      </c>
      <c r="N379" s="84"/>
      <c r="O379" s="84"/>
      <c r="P379" s="84"/>
    </row>
    <row r="380" spans="2:16" ht="15.75" thickBot="1">
      <c r="B380" s="85"/>
      <c r="C380" s="86"/>
      <c r="D380" s="32"/>
      <c r="E380" s="81" t="s">
        <v>36</v>
      </c>
      <c r="F380" s="82"/>
      <c r="G380" s="82"/>
      <c r="H380" s="83"/>
      <c r="I380" s="81" t="s">
        <v>37</v>
      </c>
      <c r="J380" s="82"/>
      <c r="K380" s="82"/>
      <c r="L380" s="82"/>
      <c r="M380" s="83"/>
      <c r="N380" s="87" t="s">
        <v>38</v>
      </c>
      <c r="O380" s="88"/>
      <c r="P380" s="89"/>
    </row>
    <row r="381" spans="2:16" ht="15.75" thickBot="1">
      <c r="B381" s="27" t="s">
        <v>39</v>
      </c>
      <c r="C381" s="28"/>
      <c r="D381" s="4" t="s">
        <v>40</v>
      </c>
      <c r="E381" s="81" t="s">
        <v>41</v>
      </c>
      <c r="F381" s="82"/>
      <c r="G381" s="82"/>
      <c r="H381" s="83"/>
      <c r="I381" s="81" t="s">
        <v>42</v>
      </c>
      <c r="J381" s="82"/>
      <c r="K381" s="82"/>
      <c r="L381" s="82"/>
      <c r="M381" s="83"/>
      <c r="N381" s="90" t="s">
        <v>43</v>
      </c>
      <c r="O381" s="91"/>
      <c r="P381" s="92"/>
    </row>
    <row r="382" spans="2:16" ht="15.75" thickBot="1">
      <c r="B382" s="27" t="s">
        <v>44</v>
      </c>
      <c r="C382" s="28"/>
      <c r="D382" s="4" t="s">
        <v>45</v>
      </c>
      <c r="E382" s="81" t="s">
        <v>46</v>
      </c>
      <c r="F382" s="82"/>
      <c r="G382" s="82"/>
      <c r="H382" s="83"/>
      <c r="I382" s="81" t="s">
        <v>46</v>
      </c>
      <c r="J382" s="82"/>
      <c r="K382" s="82"/>
      <c r="L382" s="82"/>
      <c r="M382" s="83"/>
      <c r="N382" s="81" t="s">
        <v>47</v>
      </c>
      <c r="O382" s="82"/>
      <c r="P382" s="83"/>
    </row>
    <row r="383" spans="2:16" ht="15.75" thickBot="1">
      <c r="B383" s="27" t="s">
        <v>48</v>
      </c>
      <c r="C383" s="28"/>
      <c r="D383" s="31"/>
      <c r="E383" s="81"/>
      <c r="F383" s="82"/>
      <c r="G383" s="82"/>
      <c r="H383" s="83"/>
      <c r="I383" s="81"/>
      <c r="J383" s="82"/>
      <c r="K383" s="82"/>
      <c r="L383" s="82"/>
      <c r="M383" s="83"/>
      <c r="N383" s="81"/>
      <c r="O383" s="82"/>
      <c r="P383" s="83"/>
    </row>
    <row r="384" spans="2:16" ht="15.75" thickBot="1">
      <c r="B384" s="29" t="s">
        <v>49</v>
      </c>
      <c r="C384" s="30"/>
      <c r="D384" s="31"/>
      <c r="E384" s="81"/>
      <c r="F384" s="82"/>
      <c r="G384" s="82"/>
      <c r="H384" s="83"/>
      <c r="I384" s="81"/>
      <c r="J384" s="82"/>
      <c r="K384" s="82"/>
      <c r="L384" s="82"/>
      <c r="M384" s="83"/>
      <c r="N384" s="81"/>
      <c r="O384" s="82"/>
      <c r="P384" s="83"/>
    </row>
    <row r="386" spans="2:16" ht="15.75" thickBot="1"/>
    <row r="387" spans="2:16" ht="15.75" thickBot="1">
      <c r="B387" s="12"/>
      <c r="C387" s="13"/>
      <c r="D387" s="104" t="s">
        <v>0</v>
      </c>
      <c r="E387" s="104"/>
      <c r="F387" s="104"/>
      <c r="G387" s="104"/>
      <c r="H387" s="104"/>
      <c r="I387" s="104"/>
      <c r="J387" s="104"/>
      <c r="K387" s="104"/>
      <c r="L387" s="104"/>
      <c r="M387" s="104"/>
      <c r="N387" s="105"/>
      <c r="O387" s="110" t="s">
        <v>1</v>
      </c>
      <c r="P387" s="111"/>
    </row>
    <row r="388" spans="2:16" ht="15.75" thickBot="1">
      <c r="B388" s="14"/>
      <c r="C388" s="15"/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7"/>
      <c r="O388" s="112" t="s">
        <v>2</v>
      </c>
      <c r="P388" s="113"/>
    </row>
    <row r="389" spans="2:16" ht="15.75" thickBot="1">
      <c r="B389" s="16"/>
      <c r="C389" s="17"/>
      <c r="D389" s="108"/>
      <c r="E389" s="108"/>
      <c r="F389" s="108"/>
      <c r="G389" s="108"/>
      <c r="H389" s="108"/>
      <c r="I389" s="108"/>
      <c r="J389" s="108"/>
      <c r="K389" s="108"/>
      <c r="L389" s="108"/>
      <c r="M389" s="108"/>
      <c r="N389" s="109"/>
      <c r="O389" s="114" t="s">
        <v>3</v>
      </c>
      <c r="P389" s="115"/>
    </row>
    <row r="390" spans="2:16">
      <c r="B390" s="116"/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17"/>
      <c r="O390" s="117"/>
      <c r="P390" s="118"/>
    </row>
    <row r="391" spans="2:16">
      <c r="B391" s="18" t="s">
        <v>4</v>
      </c>
      <c r="C391" s="19"/>
      <c r="D391" s="93" t="s">
        <v>5</v>
      </c>
      <c r="E391" s="93"/>
      <c r="F391" s="93"/>
      <c r="G391" s="93"/>
      <c r="H391" s="93"/>
      <c r="I391" s="93"/>
      <c r="J391" s="93"/>
      <c r="K391" s="93"/>
      <c r="L391" s="93"/>
      <c r="M391" s="119"/>
      <c r="N391" s="119"/>
      <c r="O391" s="119"/>
      <c r="P391" s="120"/>
    </row>
    <row r="392" spans="2:16">
      <c r="B392" s="18" t="s">
        <v>6</v>
      </c>
      <c r="C392" s="19"/>
      <c r="D392" s="93" t="s">
        <v>5</v>
      </c>
      <c r="E392" s="93"/>
      <c r="F392" s="93"/>
      <c r="G392" s="93"/>
      <c r="H392" s="93"/>
      <c r="I392" s="93"/>
      <c r="J392" s="93"/>
      <c r="K392" s="93"/>
      <c r="L392" s="93"/>
      <c r="M392" s="20" t="s">
        <v>7</v>
      </c>
      <c r="N392" s="21"/>
      <c r="O392" s="7" t="s">
        <v>8</v>
      </c>
      <c r="P392" s="22"/>
    </row>
    <row r="393" spans="2:16">
      <c r="B393" s="18" t="s">
        <v>9</v>
      </c>
      <c r="C393" s="19"/>
      <c r="D393" s="93" t="s">
        <v>10</v>
      </c>
      <c r="E393" s="93"/>
      <c r="F393" s="93"/>
      <c r="G393" s="93"/>
      <c r="H393" s="93"/>
      <c r="I393" s="93"/>
      <c r="J393" s="93"/>
      <c r="K393" s="93"/>
      <c r="L393" s="93"/>
      <c r="M393" s="20"/>
      <c r="N393" s="20"/>
      <c r="O393" s="7"/>
      <c r="P393" s="23"/>
    </row>
    <row r="394" spans="2:16">
      <c r="B394" s="18" t="s">
        <v>11</v>
      </c>
      <c r="C394" s="19"/>
      <c r="D394" s="93" t="s">
        <v>10</v>
      </c>
      <c r="E394" s="93"/>
      <c r="F394" s="93"/>
      <c r="G394" s="93"/>
      <c r="H394" s="93"/>
      <c r="I394" s="93"/>
      <c r="J394" s="93"/>
      <c r="K394" s="93"/>
      <c r="L394" s="93"/>
      <c r="M394" s="1" t="s">
        <v>12</v>
      </c>
      <c r="N394" s="1" t="s">
        <v>13</v>
      </c>
      <c r="O394" s="2" t="s">
        <v>14</v>
      </c>
      <c r="P394" s="3" t="s">
        <v>15</v>
      </c>
    </row>
    <row r="395" spans="2:16">
      <c r="B395" s="94" t="s">
        <v>16</v>
      </c>
      <c r="C395" s="95"/>
      <c r="D395" s="96" t="s">
        <v>17</v>
      </c>
      <c r="E395" s="96"/>
      <c r="F395" s="96"/>
      <c r="G395" s="96"/>
      <c r="H395" s="96"/>
      <c r="I395" s="96"/>
      <c r="J395" s="96"/>
      <c r="K395" s="96"/>
      <c r="L395" s="97"/>
      <c r="M395" s="24"/>
      <c r="N395" s="24"/>
      <c r="O395" s="25"/>
      <c r="P395" s="26"/>
    </row>
    <row r="396" spans="2:16" ht="15.75" thickBot="1">
      <c r="B396" s="98"/>
      <c r="C396" s="99"/>
      <c r="D396" s="99"/>
      <c r="E396" s="99"/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100"/>
    </row>
    <row r="397" spans="2:16" ht="15.75" thickBot="1">
      <c r="B397" s="101" t="s">
        <v>18</v>
      </c>
      <c r="C397" s="103" t="s">
        <v>19</v>
      </c>
      <c r="D397" s="103" t="s">
        <v>20</v>
      </c>
      <c r="E397" s="103" t="s">
        <v>21</v>
      </c>
      <c r="F397" s="103"/>
      <c r="G397" s="121" t="s">
        <v>22</v>
      </c>
      <c r="H397" s="121"/>
      <c r="I397" s="121"/>
      <c r="J397" s="121"/>
      <c r="K397" s="122" t="s">
        <v>23</v>
      </c>
      <c r="L397" s="105" t="s">
        <v>24</v>
      </c>
      <c r="M397" s="122" t="s">
        <v>25</v>
      </c>
      <c r="N397" s="124" t="s">
        <v>26</v>
      </c>
      <c r="O397" s="103"/>
      <c r="P397" s="103"/>
    </row>
    <row r="398" spans="2:16" ht="15.75" thickBot="1">
      <c r="B398" s="102"/>
      <c r="C398" s="103"/>
      <c r="D398" s="103"/>
      <c r="E398" s="11" t="s">
        <v>27</v>
      </c>
      <c r="F398" s="11" t="s">
        <v>28</v>
      </c>
      <c r="G398" s="11" t="s">
        <v>29</v>
      </c>
      <c r="H398" s="11" t="s">
        <v>30</v>
      </c>
      <c r="I398" s="11" t="s">
        <v>31</v>
      </c>
      <c r="J398" s="11" t="s">
        <v>32</v>
      </c>
      <c r="K398" s="123"/>
      <c r="L398" s="109"/>
      <c r="M398" s="123"/>
      <c r="N398" s="124"/>
      <c r="O398" s="103"/>
      <c r="P398" s="103"/>
    </row>
    <row r="399" spans="2:16">
      <c r="B399" s="8">
        <v>253</v>
      </c>
      <c r="C399" s="8" t="s">
        <v>50</v>
      </c>
      <c r="D399" s="72" t="s">
        <v>305</v>
      </c>
      <c r="E399" s="10">
        <v>1997</v>
      </c>
      <c r="F399" s="10">
        <v>1997</v>
      </c>
      <c r="G399" s="6">
        <v>4</v>
      </c>
      <c r="H399" s="6">
        <v>54</v>
      </c>
      <c r="I399" s="6"/>
      <c r="J399" s="9"/>
      <c r="K399" s="5" t="s">
        <v>33</v>
      </c>
      <c r="L399" s="5" t="s">
        <v>34</v>
      </c>
      <c r="M399" s="5" t="s">
        <v>35</v>
      </c>
      <c r="N399" s="84"/>
      <c r="O399" s="84"/>
      <c r="P399" s="84"/>
    </row>
    <row r="400" spans="2:16">
      <c r="B400" s="8">
        <v>254</v>
      </c>
      <c r="C400" s="8" t="s">
        <v>50</v>
      </c>
      <c r="D400" s="72" t="s">
        <v>306</v>
      </c>
      <c r="E400" s="10">
        <v>1997</v>
      </c>
      <c r="F400" s="10">
        <v>1997</v>
      </c>
      <c r="G400" s="6">
        <v>4</v>
      </c>
      <c r="H400" s="6">
        <v>55</v>
      </c>
      <c r="I400" s="6"/>
      <c r="J400" s="9"/>
      <c r="K400" s="5" t="s">
        <v>33</v>
      </c>
      <c r="L400" s="5" t="s">
        <v>34</v>
      </c>
      <c r="M400" s="5" t="s">
        <v>35</v>
      </c>
      <c r="N400" s="84"/>
      <c r="O400" s="84"/>
      <c r="P400" s="84"/>
    </row>
    <row r="401" spans="2:16">
      <c r="B401" s="8">
        <v>255</v>
      </c>
      <c r="C401" s="8" t="s">
        <v>50</v>
      </c>
      <c r="D401" s="72" t="s">
        <v>307</v>
      </c>
      <c r="E401" s="10">
        <v>1997</v>
      </c>
      <c r="F401" s="10">
        <v>1997</v>
      </c>
      <c r="G401" s="6">
        <v>4</v>
      </c>
      <c r="H401" s="6">
        <v>56</v>
      </c>
      <c r="I401" s="6"/>
      <c r="J401" s="9"/>
      <c r="K401" s="5" t="s">
        <v>33</v>
      </c>
      <c r="L401" s="5" t="s">
        <v>34</v>
      </c>
      <c r="M401" s="5" t="s">
        <v>35</v>
      </c>
      <c r="N401" s="84"/>
      <c r="O401" s="84"/>
      <c r="P401" s="84"/>
    </row>
    <row r="402" spans="2:16">
      <c r="B402" s="8">
        <v>256</v>
      </c>
      <c r="C402" s="8" t="s">
        <v>50</v>
      </c>
      <c r="D402" s="72" t="s">
        <v>308</v>
      </c>
      <c r="E402" s="10">
        <v>1997</v>
      </c>
      <c r="F402" s="10">
        <v>1997</v>
      </c>
      <c r="G402" s="6">
        <v>4</v>
      </c>
      <c r="H402" s="6">
        <v>57</v>
      </c>
      <c r="I402" s="6"/>
      <c r="J402" s="9"/>
      <c r="K402" s="5" t="s">
        <v>33</v>
      </c>
      <c r="L402" s="5" t="s">
        <v>34</v>
      </c>
      <c r="M402" s="5" t="s">
        <v>35</v>
      </c>
      <c r="N402" s="84"/>
      <c r="O402" s="84"/>
      <c r="P402" s="84"/>
    </row>
    <row r="403" spans="2:16">
      <c r="B403" s="8">
        <v>257</v>
      </c>
      <c r="C403" s="8" t="s">
        <v>50</v>
      </c>
      <c r="D403" s="72" t="s">
        <v>309</v>
      </c>
      <c r="E403" s="10">
        <v>1997</v>
      </c>
      <c r="F403" s="10">
        <v>1997</v>
      </c>
      <c r="G403" s="6">
        <v>4</v>
      </c>
      <c r="H403" s="6">
        <v>58</v>
      </c>
      <c r="I403" s="6"/>
      <c r="J403" s="9"/>
      <c r="K403" s="5" t="s">
        <v>33</v>
      </c>
      <c r="L403" s="5" t="s">
        <v>34</v>
      </c>
      <c r="M403" s="5" t="s">
        <v>35</v>
      </c>
      <c r="N403" s="84"/>
      <c r="O403" s="84"/>
      <c r="P403" s="84"/>
    </row>
    <row r="404" spans="2:16">
      <c r="B404" s="8">
        <v>258</v>
      </c>
      <c r="C404" s="8" t="s">
        <v>50</v>
      </c>
      <c r="D404" s="72" t="s">
        <v>310</v>
      </c>
      <c r="E404" s="10">
        <v>1997</v>
      </c>
      <c r="F404" s="10">
        <v>1997</v>
      </c>
      <c r="G404" s="6">
        <v>4</v>
      </c>
      <c r="H404" s="6">
        <v>59</v>
      </c>
      <c r="I404" s="6"/>
      <c r="J404" s="9"/>
      <c r="K404" s="5" t="s">
        <v>33</v>
      </c>
      <c r="L404" s="5" t="s">
        <v>34</v>
      </c>
      <c r="M404" s="5" t="s">
        <v>35</v>
      </c>
      <c r="N404" s="84"/>
      <c r="O404" s="84"/>
      <c r="P404" s="84"/>
    </row>
    <row r="405" spans="2:16">
      <c r="B405" s="8">
        <v>259</v>
      </c>
      <c r="C405" s="8" t="s">
        <v>50</v>
      </c>
      <c r="D405" s="72" t="s">
        <v>311</v>
      </c>
      <c r="E405" s="10">
        <v>1997</v>
      </c>
      <c r="F405" s="10">
        <v>1997</v>
      </c>
      <c r="G405" s="6">
        <v>4</v>
      </c>
      <c r="H405" s="6">
        <v>60</v>
      </c>
      <c r="I405" s="6"/>
      <c r="J405" s="9"/>
      <c r="K405" s="5" t="s">
        <v>33</v>
      </c>
      <c r="L405" s="5" t="s">
        <v>34</v>
      </c>
      <c r="M405" s="5" t="s">
        <v>35</v>
      </c>
      <c r="N405" s="84"/>
      <c r="O405" s="84"/>
      <c r="P405" s="84"/>
    </row>
    <row r="406" spans="2:16">
      <c r="B406" s="8">
        <v>260</v>
      </c>
      <c r="C406" s="8" t="s">
        <v>50</v>
      </c>
      <c r="D406" s="72" t="s">
        <v>312</v>
      </c>
      <c r="E406" s="10">
        <v>1997</v>
      </c>
      <c r="F406" s="10">
        <v>1997</v>
      </c>
      <c r="G406" s="6">
        <v>4</v>
      </c>
      <c r="H406" s="6">
        <v>61</v>
      </c>
      <c r="I406" s="6"/>
      <c r="J406" s="9"/>
      <c r="K406" s="5" t="s">
        <v>33</v>
      </c>
      <c r="L406" s="5" t="s">
        <v>34</v>
      </c>
      <c r="M406" s="5" t="s">
        <v>35</v>
      </c>
      <c r="N406" s="84"/>
      <c r="O406" s="84"/>
      <c r="P406" s="84"/>
    </row>
    <row r="407" spans="2:16">
      <c r="B407" s="8">
        <v>261</v>
      </c>
      <c r="C407" s="8" t="s">
        <v>50</v>
      </c>
      <c r="D407" s="72" t="s">
        <v>313</v>
      </c>
      <c r="E407" s="10">
        <v>1997</v>
      </c>
      <c r="F407" s="10">
        <v>1997</v>
      </c>
      <c r="G407" s="6">
        <v>4</v>
      </c>
      <c r="H407" s="6">
        <v>62</v>
      </c>
      <c r="I407" s="6"/>
      <c r="J407" s="9"/>
      <c r="K407" s="5" t="s">
        <v>33</v>
      </c>
      <c r="L407" s="5" t="s">
        <v>34</v>
      </c>
      <c r="M407" s="5" t="s">
        <v>35</v>
      </c>
      <c r="N407" s="84"/>
      <c r="O407" s="84"/>
      <c r="P407" s="84"/>
    </row>
    <row r="408" spans="2:16">
      <c r="B408" s="8">
        <v>262</v>
      </c>
      <c r="C408" s="8" t="s">
        <v>50</v>
      </c>
      <c r="D408" s="72" t="s">
        <v>314</v>
      </c>
      <c r="E408" s="10">
        <v>1997</v>
      </c>
      <c r="F408" s="10">
        <v>1997</v>
      </c>
      <c r="G408" s="6">
        <v>4</v>
      </c>
      <c r="H408" s="6">
        <v>63</v>
      </c>
      <c r="I408" s="6"/>
      <c r="J408" s="9"/>
      <c r="K408" s="5" t="s">
        <v>33</v>
      </c>
      <c r="L408" s="5" t="s">
        <v>34</v>
      </c>
      <c r="M408" s="5" t="s">
        <v>35</v>
      </c>
      <c r="N408" s="84"/>
      <c r="O408" s="84"/>
      <c r="P408" s="84"/>
    </row>
    <row r="409" spans="2:16">
      <c r="B409" s="8">
        <v>263</v>
      </c>
      <c r="C409" s="8" t="s">
        <v>50</v>
      </c>
      <c r="D409" s="72" t="s">
        <v>315</v>
      </c>
      <c r="E409" s="10">
        <v>1997</v>
      </c>
      <c r="F409" s="10">
        <v>1997</v>
      </c>
      <c r="G409" s="6">
        <v>4</v>
      </c>
      <c r="H409" s="6">
        <v>64</v>
      </c>
      <c r="I409" s="6"/>
      <c r="J409" s="9"/>
      <c r="K409" s="5" t="s">
        <v>33</v>
      </c>
      <c r="L409" s="5" t="s">
        <v>34</v>
      </c>
      <c r="M409" s="5" t="s">
        <v>35</v>
      </c>
      <c r="N409" s="84"/>
      <c r="O409" s="84"/>
      <c r="P409" s="84"/>
    </row>
    <row r="410" spans="2:16">
      <c r="B410" s="8">
        <v>264</v>
      </c>
      <c r="C410" s="8" t="s">
        <v>50</v>
      </c>
      <c r="D410" s="72" t="s">
        <v>316</v>
      </c>
      <c r="E410" s="10">
        <v>1997</v>
      </c>
      <c r="F410" s="10">
        <v>1997</v>
      </c>
      <c r="G410" s="6">
        <v>4</v>
      </c>
      <c r="H410" s="6">
        <v>65</v>
      </c>
      <c r="I410" s="6"/>
      <c r="J410" s="9"/>
      <c r="K410" s="5" t="s">
        <v>33</v>
      </c>
      <c r="L410" s="5" t="s">
        <v>34</v>
      </c>
      <c r="M410" s="5" t="s">
        <v>35</v>
      </c>
      <c r="N410" s="84"/>
      <c r="O410" s="84"/>
      <c r="P410" s="84"/>
    </row>
    <row r="411" spans="2:16">
      <c r="B411" s="8">
        <v>265</v>
      </c>
      <c r="C411" s="8" t="s">
        <v>50</v>
      </c>
      <c r="D411" s="72" t="s">
        <v>317</v>
      </c>
      <c r="E411" s="10">
        <v>1997</v>
      </c>
      <c r="F411" s="10">
        <v>1997</v>
      </c>
      <c r="G411" s="6">
        <v>4</v>
      </c>
      <c r="H411" s="6">
        <v>66</v>
      </c>
      <c r="I411" s="6"/>
      <c r="J411" s="9"/>
      <c r="K411" s="5" t="s">
        <v>33</v>
      </c>
      <c r="L411" s="5" t="s">
        <v>34</v>
      </c>
      <c r="M411" s="5" t="s">
        <v>35</v>
      </c>
      <c r="N411" s="84"/>
      <c r="O411" s="84"/>
      <c r="P411" s="84"/>
    </row>
    <row r="412" spans="2:16">
      <c r="B412" s="8">
        <v>266</v>
      </c>
      <c r="C412" s="8" t="s">
        <v>50</v>
      </c>
      <c r="D412" s="72" t="s">
        <v>318</v>
      </c>
      <c r="E412" s="10">
        <v>1997</v>
      </c>
      <c r="F412" s="10">
        <v>1997</v>
      </c>
      <c r="G412" s="6">
        <v>4</v>
      </c>
      <c r="H412" s="6">
        <v>67</v>
      </c>
      <c r="I412" s="6"/>
      <c r="J412" s="9"/>
      <c r="K412" s="5" t="s">
        <v>33</v>
      </c>
      <c r="L412" s="5" t="s">
        <v>34</v>
      </c>
      <c r="M412" s="5" t="s">
        <v>35</v>
      </c>
      <c r="N412" s="84"/>
      <c r="O412" s="84"/>
      <c r="P412" s="84"/>
    </row>
    <row r="413" spans="2:16">
      <c r="B413" s="8">
        <v>267</v>
      </c>
      <c r="C413" s="8" t="s">
        <v>50</v>
      </c>
      <c r="D413" s="72" t="s">
        <v>319</v>
      </c>
      <c r="E413" s="10">
        <v>1997</v>
      </c>
      <c r="F413" s="10">
        <v>1997</v>
      </c>
      <c r="G413" s="6">
        <v>4</v>
      </c>
      <c r="H413" s="6">
        <v>68</v>
      </c>
      <c r="I413" s="6"/>
      <c r="J413" s="9"/>
      <c r="K413" s="5" t="s">
        <v>33</v>
      </c>
      <c r="L413" s="5" t="s">
        <v>34</v>
      </c>
      <c r="M413" s="5" t="s">
        <v>35</v>
      </c>
      <c r="N413" s="84"/>
      <c r="O413" s="84"/>
      <c r="P413" s="84"/>
    </row>
    <row r="414" spans="2:16">
      <c r="B414" s="8">
        <v>268</v>
      </c>
      <c r="C414" s="8" t="s">
        <v>50</v>
      </c>
      <c r="D414" s="72" t="s">
        <v>320</v>
      </c>
      <c r="E414" s="10">
        <v>1997</v>
      </c>
      <c r="F414" s="10">
        <v>1997</v>
      </c>
      <c r="G414" s="6">
        <v>4</v>
      </c>
      <c r="H414" s="6">
        <v>69</v>
      </c>
      <c r="I414" s="6"/>
      <c r="J414" s="9"/>
      <c r="K414" s="5" t="s">
        <v>33</v>
      </c>
      <c r="L414" s="5" t="s">
        <v>34</v>
      </c>
      <c r="M414" s="5" t="s">
        <v>35</v>
      </c>
      <c r="N414" s="84"/>
      <c r="O414" s="84"/>
      <c r="P414" s="84"/>
    </row>
    <row r="415" spans="2:16">
      <c r="B415" s="8">
        <v>269</v>
      </c>
      <c r="C415" s="8" t="s">
        <v>50</v>
      </c>
      <c r="D415" s="72" t="s">
        <v>321</v>
      </c>
      <c r="E415" s="10">
        <v>1997</v>
      </c>
      <c r="F415" s="10">
        <v>1997</v>
      </c>
      <c r="G415" s="6">
        <v>4</v>
      </c>
      <c r="H415" s="6">
        <v>70</v>
      </c>
      <c r="I415" s="6"/>
      <c r="J415" s="9"/>
      <c r="K415" s="5" t="s">
        <v>33</v>
      </c>
      <c r="L415" s="5" t="s">
        <v>34</v>
      </c>
      <c r="M415" s="5" t="s">
        <v>35</v>
      </c>
      <c r="N415" s="84"/>
      <c r="O415" s="84"/>
      <c r="P415" s="84"/>
    </row>
    <row r="416" spans="2:16">
      <c r="B416" s="8">
        <v>270</v>
      </c>
      <c r="C416" s="8" t="s">
        <v>50</v>
      </c>
      <c r="D416" s="72" t="s">
        <v>322</v>
      </c>
      <c r="E416" s="10">
        <v>1997</v>
      </c>
      <c r="F416" s="10">
        <v>1997</v>
      </c>
      <c r="G416" s="6">
        <v>4</v>
      </c>
      <c r="H416" s="6">
        <v>71</v>
      </c>
      <c r="I416" s="6"/>
      <c r="J416" s="9"/>
      <c r="K416" s="5" t="s">
        <v>33</v>
      </c>
      <c r="L416" s="5" t="s">
        <v>34</v>
      </c>
      <c r="M416" s="5" t="s">
        <v>35</v>
      </c>
      <c r="N416" s="84"/>
      <c r="O416" s="84"/>
      <c r="P416" s="84"/>
    </row>
    <row r="417" spans="2:16">
      <c r="B417" s="8">
        <v>271</v>
      </c>
      <c r="C417" s="8" t="s">
        <v>50</v>
      </c>
      <c r="D417" s="72" t="s">
        <v>323</v>
      </c>
      <c r="E417" s="10">
        <v>1997</v>
      </c>
      <c r="F417" s="10">
        <v>1997</v>
      </c>
      <c r="G417" s="6">
        <v>4</v>
      </c>
      <c r="H417" s="6">
        <v>72</v>
      </c>
      <c r="I417" s="6"/>
      <c r="J417" s="9"/>
      <c r="K417" s="5" t="s">
        <v>33</v>
      </c>
      <c r="L417" s="5" t="s">
        <v>34</v>
      </c>
      <c r="M417" s="5" t="s">
        <v>35</v>
      </c>
      <c r="N417" s="84"/>
      <c r="O417" s="84"/>
      <c r="P417" s="84"/>
    </row>
    <row r="418" spans="2:16">
      <c r="B418" s="8">
        <v>272</v>
      </c>
      <c r="C418" s="8" t="s">
        <v>50</v>
      </c>
      <c r="D418" s="72" t="s">
        <v>324</v>
      </c>
      <c r="E418" s="10">
        <v>1997</v>
      </c>
      <c r="F418" s="10">
        <v>1997</v>
      </c>
      <c r="G418" s="6">
        <v>4</v>
      </c>
      <c r="H418" s="6">
        <v>73</v>
      </c>
      <c r="I418" s="6"/>
      <c r="J418" s="9"/>
      <c r="K418" s="5" t="s">
        <v>33</v>
      </c>
      <c r="L418" s="5" t="s">
        <v>34</v>
      </c>
      <c r="M418" s="5" t="s">
        <v>35</v>
      </c>
      <c r="N418" s="84"/>
      <c r="O418" s="84"/>
      <c r="P418" s="84"/>
    </row>
    <row r="419" spans="2:16">
      <c r="B419" s="8">
        <v>273</v>
      </c>
      <c r="C419" s="8" t="s">
        <v>50</v>
      </c>
      <c r="D419" s="72" t="s">
        <v>325</v>
      </c>
      <c r="E419" s="10">
        <v>1997</v>
      </c>
      <c r="F419" s="10">
        <v>1997</v>
      </c>
      <c r="G419" s="6">
        <v>4</v>
      </c>
      <c r="H419" s="6">
        <v>74</v>
      </c>
      <c r="I419" s="6"/>
      <c r="J419" s="9"/>
      <c r="K419" s="5" t="s">
        <v>33</v>
      </c>
      <c r="L419" s="5" t="s">
        <v>34</v>
      </c>
      <c r="M419" s="5" t="s">
        <v>35</v>
      </c>
      <c r="N419" s="84"/>
      <c r="O419" s="84"/>
      <c r="P419" s="84"/>
    </row>
    <row r="420" spans="2:16">
      <c r="B420" s="8">
        <v>274</v>
      </c>
      <c r="C420" s="8" t="s">
        <v>50</v>
      </c>
      <c r="D420" s="72" t="s">
        <v>326</v>
      </c>
      <c r="E420" s="10">
        <v>1997</v>
      </c>
      <c r="F420" s="10">
        <v>1997</v>
      </c>
      <c r="G420" s="6">
        <v>4</v>
      </c>
      <c r="H420" s="6">
        <v>75</v>
      </c>
      <c r="I420" s="6"/>
      <c r="J420" s="9"/>
      <c r="K420" s="5" t="s">
        <v>33</v>
      </c>
      <c r="L420" s="5" t="s">
        <v>34</v>
      </c>
      <c r="M420" s="5" t="s">
        <v>35</v>
      </c>
      <c r="N420" s="84"/>
      <c r="O420" s="84"/>
      <c r="P420" s="84"/>
    </row>
    <row r="421" spans="2:16">
      <c r="B421" s="8">
        <v>275</v>
      </c>
      <c r="C421" s="8" t="s">
        <v>50</v>
      </c>
      <c r="D421" s="72" t="s">
        <v>327</v>
      </c>
      <c r="E421" s="10">
        <v>1997</v>
      </c>
      <c r="F421" s="10">
        <v>1997</v>
      </c>
      <c r="G421" s="6">
        <v>4</v>
      </c>
      <c r="H421" s="6">
        <v>76</v>
      </c>
      <c r="I421" s="6"/>
      <c r="J421" s="9"/>
      <c r="K421" s="5" t="s">
        <v>33</v>
      </c>
      <c r="L421" s="5" t="s">
        <v>34</v>
      </c>
      <c r="M421" s="5" t="s">
        <v>35</v>
      </c>
      <c r="N421" s="84"/>
      <c r="O421" s="84"/>
      <c r="P421" s="84"/>
    </row>
    <row r="422" spans="2:16">
      <c r="B422" s="8">
        <v>276</v>
      </c>
      <c r="C422" s="8" t="s">
        <v>50</v>
      </c>
      <c r="D422" s="72" t="s">
        <v>328</v>
      </c>
      <c r="E422" s="10">
        <v>1997</v>
      </c>
      <c r="F422" s="10">
        <v>1997</v>
      </c>
      <c r="G422" s="6">
        <v>4</v>
      </c>
      <c r="H422" s="6">
        <v>77</v>
      </c>
      <c r="I422" s="6"/>
      <c r="J422" s="9"/>
      <c r="K422" s="5" t="s">
        <v>33</v>
      </c>
      <c r="L422" s="5" t="s">
        <v>34</v>
      </c>
      <c r="M422" s="5" t="s">
        <v>35</v>
      </c>
      <c r="N422" s="84"/>
      <c r="O422" s="84"/>
      <c r="P422" s="84"/>
    </row>
    <row r="423" spans="2:16">
      <c r="B423" s="8">
        <v>277</v>
      </c>
      <c r="C423" s="8" t="s">
        <v>50</v>
      </c>
      <c r="D423" s="72" t="s">
        <v>329</v>
      </c>
      <c r="E423" s="10">
        <v>1997</v>
      </c>
      <c r="F423" s="10">
        <v>1997</v>
      </c>
      <c r="G423" s="6">
        <v>4</v>
      </c>
      <c r="H423" s="6">
        <v>78</v>
      </c>
      <c r="I423" s="6"/>
      <c r="J423" s="9"/>
      <c r="K423" s="5" t="s">
        <v>33</v>
      </c>
      <c r="L423" s="5" t="s">
        <v>34</v>
      </c>
      <c r="M423" s="5" t="s">
        <v>35</v>
      </c>
      <c r="N423" s="84"/>
      <c r="O423" s="84"/>
      <c r="P423" s="84"/>
    </row>
    <row r="424" spans="2:16">
      <c r="B424" s="8">
        <v>278</v>
      </c>
      <c r="C424" s="8" t="s">
        <v>50</v>
      </c>
      <c r="D424" s="72" t="s">
        <v>330</v>
      </c>
      <c r="E424" s="10">
        <v>1997</v>
      </c>
      <c r="F424" s="10">
        <v>1997</v>
      </c>
      <c r="G424" s="6">
        <v>4</v>
      </c>
      <c r="H424" s="6">
        <v>79</v>
      </c>
      <c r="I424" s="6"/>
      <c r="J424" s="9"/>
      <c r="K424" s="5" t="s">
        <v>33</v>
      </c>
      <c r="L424" s="5" t="s">
        <v>34</v>
      </c>
      <c r="M424" s="5" t="s">
        <v>35</v>
      </c>
      <c r="N424" s="84"/>
      <c r="O424" s="84"/>
      <c r="P424" s="84"/>
    </row>
    <row r="425" spans="2:16">
      <c r="B425" s="8">
        <v>279</v>
      </c>
      <c r="C425" s="8" t="s">
        <v>50</v>
      </c>
      <c r="D425" s="72" t="s">
        <v>331</v>
      </c>
      <c r="E425" s="10">
        <v>1997</v>
      </c>
      <c r="F425" s="10">
        <v>1997</v>
      </c>
      <c r="G425" s="6">
        <v>4</v>
      </c>
      <c r="H425" s="6">
        <v>80</v>
      </c>
      <c r="I425" s="6"/>
      <c r="J425" s="9"/>
      <c r="K425" s="5" t="s">
        <v>33</v>
      </c>
      <c r="L425" s="5" t="s">
        <v>34</v>
      </c>
      <c r="M425" s="5" t="s">
        <v>35</v>
      </c>
      <c r="N425" s="84"/>
      <c r="O425" s="84"/>
      <c r="P425" s="84"/>
    </row>
    <row r="426" spans="2:16">
      <c r="B426" s="8">
        <v>280</v>
      </c>
      <c r="C426" s="8" t="s">
        <v>50</v>
      </c>
      <c r="D426" s="72" t="s">
        <v>332</v>
      </c>
      <c r="E426" s="10">
        <v>1997</v>
      </c>
      <c r="F426" s="10">
        <v>1997</v>
      </c>
      <c r="G426" s="6">
        <v>4</v>
      </c>
      <c r="H426" s="6">
        <v>81</v>
      </c>
      <c r="I426" s="6"/>
      <c r="J426" s="9"/>
      <c r="K426" s="5" t="s">
        <v>33</v>
      </c>
      <c r="L426" s="5" t="s">
        <v>34</v>
      </c>
      <c r="M426" s="5" t="s">
        <v>35</v>
      </c>
      <c r="N426" s="84"/>
      <c r="O426" s="84"/>
      <c r="P426" s="84"/>
    </row>
    <row r="427" spans="2:16">
      <c r="B427" s="8">
        <v>281</v>
      </c>
      <c r="C427" s="8" t="s">
        <v>50</v>
      </c>
      <c r="D427" s="72" t="s">
        <v>333</v>
      </c>
      <c r="E427" s="10">
        <v>1997</v>
      </c>
      <c r="F427" s="10">
        <v>1997</v>
      </c>
      <c r="G427" s="6">
        <v>4</v>
      </c>
      <c r="H427" s="6">
        <v>82</v>
      </c>
      <c r="I427" s="6"/>
      <c r="J427" s="9"/>
      <c r="K427" s="5" t="s">
        <v>33</v>
      </c>
      <c r="L427" s="5" t="s">
        <v>34</v>
      </c>
      <c r="M427" s="5" t="s">
        <v>35</v>
      </c>
      <c r="N427" s="84"/>
      <c r="O427" s="84"/>
      <c r="P427" s="84"/>
    </row>
    <row r="428" spans="2:16">
      <c r="B428" s="8">
        <v>282</v>
      </c>
      <c r="C428" s="8" t="s">
        <v>50</v>
      </c>
      <c r="D428" s="72" t="s">
        <v>334</v>
      </c>
      <c r="E428" s="10">
        <v>1997</v>
      </c>
      <c r="F428" s="10">
        <v>1997</v>
      </c>
      <c r="G428" s="6">
        <v>5</v>
      </c>
      <c r="H428" s="6">
        <v>1</v>
      </c>
      <c r="I428" s="6"/>
      <c r="J428" s="9"/>
      <c r="K428" s="5" t="s">
        <v>33</v>
      </c>
      <c r="L428" s="5" t="s">
        <v>34</v>
      </c>
      <c r="M428" s="5" t="s">
        <v>35</v>
      </c>
      <c r="N428" s="84"/>
      <c r="O428" s="84"/>
      <c r="P428" s="84"/>
    </row>
    <row r="429" spans="2:16">
      <c r="B429" s="8">
        <v>283</v>
      </c>
      <c r="C429" s="8" t="s">
        <v>50</v>
      </c>
      <c r="D429" s="72" t="s">
        <v>335</v>
      </c>
      <c r="E429" s="10">
        <v>1997</v>
      </c>
      <c r="F429" s="10">
        <v>1997</v>
      </c>
      <c r="G429" s="6">
        <v>5</v>
      </c>
      <c r="H429" s="6">
        <v>2</v>
      </c>
      <c r="I429" s="6"/>
      <c r="J429" s="9"/>
      <c r="K429" s="5" t="s">
        <v>33</v>
      </c>
      <c r="L429" s="5" t="s">
        <v>34</v>
      </c>
      <c r="M429" s="5" t="s">
        <v>35</v>
      </c>
      <c r="N429" s="84"/>
      <c r="O429" s="84"/>
      <c r="P429" s="84"/>
    </row>
    <row r="430" spans="2:16">
      <c r="B430" s="8">
        <v>284</v>
      </c>
      <c r="C430" s="8" t="s">
        <v>50</v>
      </c>
      <c r="D430" s="72" t="s">
        <v>336</v>
      </c>
      <c r="E430" s="10">
        <v>1997</v>
      </c>
      <c r="F430" s="10">
        <v>1997</v>
      </c>
      <c r="G430" s="6">
        <v>5</v>
      </c>
      <c r="H430" s="6">
        <v>3</v>
      </c>
      <c r="I430" s="6"/>
      <c r="J430" s="9"/>
      <c r="K430" s="5" t="s">
        <v>33</v>
      </c>
      <c r="L430" s="5" t="s">
        <v>34</v>
      </c>
      <c r="M430" s="5" t="s">
        <v>35</v>
      </c>
      <c r="N430" s="84"/>
      <c r="O430" s="84"/>
      <c r="P430" s="84"/>
    </row>
    <row r="431" spans="2:16">
      <c r="B431" s="8">
        <v>285</v>
      </c>
      <c r="C431" s="8" t="s">
        <v>50</v>
      </c>
      <c r="D431" s="72" t="s">
        <v>337</v>
      </c>
      <c r="E431" s="10">
        <v>1997</v>
      </c>
      <c r="F431" s="10">
        <v>1997</v>
      </c>
      <c r="G431" s="6">
        <v>5</v>
      </c>
      <c r="H431" s="6">
        <v>4</v>
      </c>
      <c r="I431" s="6"/>
      <c r="J431" s="9"/>
      <c r="K431" s="5" t="s">
        <v>33</v>
      </c>
      <c r="L431" s="5" t="s">
        <v>34</v>
      </c>
      <c r="M431" s="5" t="s">
        <v>35</v>
      </c>
      <c r="N431" s="84"/>
      <c r="O431" s="84"/>
      <c r="P431" s="84"/>
    </row>
    <row r="432" spans="2:16">
      <c r="B432" s="8">
        <v>286</v>
      </c>
      <c r="C432" s="8" t="s">
        <v>50</v>
      </c>
      <c r="D432" s="72" t="s">
        <v>338</v>
      </c>
      <c r="E432" s="10">
        <v>1997</v>
      </c>
      <c r="F432" s="10">
        <v>1997</v>
      </c>
      <c r="G432" s="6">
        <v>5</v>
      </c>
      <c r="H432" s="6">
        <v>5</v>
      </c>
      <c r="I432" s="6"/>
      <c r="J432" s="9"/>
      <c r="K432" s="5" t="s">
        <v>33</v>
      </c>
      <c r="L432" s="5" t="s">
        <v>34</v>
      </c>
      <c r="M432" s="5" t="s">
        <v>35</v>
      </c>
      <c r="N432" s="84"/>
      <c r="O432" s="84"/>
      <c r="P432" s="84"/>
    </row>
    <row r="433" spans="2:16">
      <c r="B433" s="8">
        <v>287</v>
      </c>
      <c r="C433" s="8" t="s">
        <v>50</v>
      </c>
      <c r="D433" s="72" t="s">
        <v>339</v>
      </c>
      <c r="E433" s="10">
        <v>1997</v>
      </c>
      <c r="F433" s="10">
        <v>1997</v>
      </c>
      <c r="G433" s="6">
        <v>5</v>
      </c>
      <c r="H433" s="6">
        <v>6</v>
      </c>
      <c r="I433" s="6"/>
      <c r="J433" s="9"/>
      <c r="K433" s="5" t="s">
        <v>33</v>
      </c>
      <c r="L433" s="5" t="s">
        <v>34</v>
      </c>
      <c r="M433" s="5" t="s">
        <v>35</v>
      </c>
      <c r="N433" s="84"/>
      <c r="O433" s="84"/>
      <c r="P433" s="84"/>
    </row>
    <row r="434" spans="2:16" ht="15.75" thickBot="1">
      <c r="B434" s="8">
        <v>288</v>
      </c>
      <c r="C434" s="8" t="s">
        <v>50</v>
      </c>
      <c r="D434" s="72" t="s">
        <v>340</v>
      </c>
      <c r="E434" s="10">
        <v>1997</v>
      </c>
      <c r="F434" s="10">
        <v>1997</v>
      </c>
      <c r="G434" s="6">
        <v>5</v>
      </c>
      <c r="H434" s="6">
        <v>7</v>
      </c>
      <c r="I434" s="6"/>
      <c r="J434" s="9"/>
      <c r="K434" s="5" t="s">
        <v>33</v>
      </c>
      <c r="L434" s="5" t="s">
        <v>34</v>
      </c>
      <c r="M434" s="5" t="s">
        <v>35</v>
      </c>
      <c r="N434" s="84"/>
      <c r="O434" s="84"/>
      <c r="P434" s="84"/>
    </row>
    <row r="435" spans="2:16" ht="15.75" thickBot="1">
      <c r="B435" s="85"/>
      <c r="C435" s="86"/>
      <c r="D435" s="32"/>
      <c r="E435" s="81" t="s">
        <v>36</v>
      </c>
      <c r="F435" s="82"/>
      <c r="G435" s="82"/>
      <c r="H435" s="83"/>
      <c r="I435" s="81" t="s">
        <v>37</v>
      </c>
      <c r="J435" s="82"/>
      <c r="K435" s="82"/>
      <c r="L435" s="82"/>
      <c r="M435" s="83"/>
      <c r="N435" s="87" t="s">
        <v>38</v>
      </c>
      <c r="O435" s="88"/>
      <c r="P435" s="89"/>
    </row>
    <row r="436" spans="2:16" ht="15.75" thickBot="1">
      <c r="B436" s="27" t="s">
        <v>39</v>
      </c>
      <c r="C436" s="28"/>
      <c r="D436" s="4" t="s">
        <v>40</v>
      </c>
      <c r="E436" s="81" t="s">
        <v>41</v>
      </c>
      <c r="F436" s="82"/>
      <c r="G436" s="82"/>
      <c r="H436" s="83"/>
      <c r="I436" s="81" t="s">
        <v>42</v>
      </c>
      <c r="J436" s="82"/>
      <c r="K436" s="82"/>
      <c r="L436" s="82"/>
      <c r="M436" s="83"/>
      <c r="N436" s="90" t="s">
        <v>43</v>
      </c>
      <c r="O436" s="91"/>
      <c r="P436" s="92"/>
    </row>
    <row r="437" spans="2:16" ht="15.75" thickBot="1">
      <c r="B437" s="27" t="s">
        <v>44</v>
      </c>
      <c r="C437" s="28"/>
      <c r="D437" s="4" t="s">
        <v>45</v>
      </c>
      <c r="E437" s="81" t="s">
        <v>46</v>
      </c>
      <c r="F437" s="82"/>
      <c r="G437" s="82"/>
      <c r="H437" s="83"/>
      <c r="I437" s="81" t="s">
        <v>46</v>
      </c>
      <c r="J437" s="82"/>
      <c r="K437" s="82"/>
      <c r="L437" s="82"/>
      <c r="M437" s="83"/>
      <c r="N437" s="81" t="s">
        <v>47</v>
      </c>
      <c r="O437" s="82"/>
      <c r="P437" s="83"/>
    </row>
    <row r="438" spans="2:16" ht="15.75" thickBot="1">
      <c r="B438" s="27" t="s">
        <v>48</v>
      </c>
      <c r="C438" s="28"/>
      <c r="D438" s="31"/>
      <c r="E438" s="81"/>
      <c r="F438" s="82"/>
      <c r="G438" s="82"/>
      <c r="H438" s="83"/>
      <c r="I438" s="81"/>
      <c r="J438" s="82"/>
      <c r="K438" s="82"/>
      <c r="L438" s="82"/>
      <c r="M438" s="83"/>
      <c r="N438" s="81"/>
      <c r="O438" s="82"/>
      <c r="P438" s="83"/>
    </row>
    <row r="439" spans="2:16" ht="15.75" thickBot="1">
      <c r="B439" s="29" t="s">
        <v>49</v>
      </c>
      <c r="C439" s="30"/>
      <c r="D439" s="31"/>
      <c r="E439" s="81"/>
      <c r="F439" s="82"/>
      <c r="G439" s="82"/>
      <c r="H439" s="83"/>
      <c r="I439" s="81"/>
      <c r="J439" s="82"/>
      <c r="K439" s="82"/>
      <c r="L439" s="82"/>
      <c r="M439" s="83"/>
      <c r="N439" s="81"/>
      <c r="O439" s="82"/>
      <c r="P439" s="83"/>
    </row>
    <row r="441" spans="2:16" ht="15.75" thickBot="1"/>
    <row r="442" spans="2:16" ht="15.75" thickBot="1">
      <c r="B442" s="12"/>
      <c r="C442" s="13"/>
      <c r="D442" s="104" t="s">
        <v>0</v>
      </c>
      <c r="E442" s="104"/>
      <c r="F442" s="104"/>
      <c r="G442" s="104"/>
      <c r="H442" s="104"/>
      <c r="I442" s="104"/>
      <c r="J442" s="104"/>
      <c r="K442" s="104"/>
      <c r="L442" s="104"/>
      <c r="M442" s="104"/>
      <c r="N442" s="105"/>
      <c r="O442" s="110" t="s">
        <v>1</v>
      </c>
      <c r="P442" s="111"/>
    </row>
    <row r="443" spans="2:16" ht="15.75" thickBot="1">
      <c r="B443" s="14"/>
      <c r="C443" s="15"/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7"/>
      <c r="O443" s="112" t="s">
        <v>2</v>
      </c>
      <c r="P443" s="113"/>
    </row>
    <row r="444" spans="2:16" ht="15.75" thickBot="1">
      <c r="B444" s="16"/>
      <c r="C444" s="17"/>
      <c r="D444" s="108"/>
      <c r="E444" s="108"/>
      <c r="F444" s="108"/>
      <c r="G444" s="108"/>
      <c r="H444" s="108"/>
      <c r="I444" s="108"/>
      <c r="J444" s="108"/>
      <c r="K444" s="108"/>
      <c r="L444" s="108"/>
      <c r="M444" s="108"/>
      <c r="N444" s="109"/>
      <c r="O444" s="114" t="s">
        <v>3</v>
      </c>
      <c r="P444" s="115"/>
    </row>
    <row r="445" spans="2:16">
      <c r="B445" s="116"/>
      <c r="C445" s="117"/>
      <c r="D445" s="117"/>
      <c r="E445" s="117"/>
      <c r="F445" s="117"/>
      <c r="G445" s="117"/>
      <c r="H445" s="117"/>
      <c r="I445" s="117"/>
      <c r="J445" s="117"/>
      <c r="K445" s="117"/>
      <c r="L445" s="117"/>
      <c r="M445" s="117"/>
      <c r="N445" s="117"/>
      <c r="O445" s="117"/>
      <c r="P445" s="118"/>
    </row>
    <row r="446" spans="2:16">
      <c r="B446" s="18" t="s">
        <v>4</v>
      </c>
      <c r="C446" s="19"/>
      <c r="D446" s="93" t="s">
        <v>5</v>
      </c>
      <c r="E446" s="93"/>
      <c r="F446" s="93"/>
      <c r="G446" s="93"/>
      <c r="H446" s="93"/>
      <c r="I446" s="93"/>
      <c r="J446" s="93"/>
      <c r="K446" s="93"/>
      <c r="L446" s="93"/>
      <c r="M446" s="119"/>
      <c r="N446" s="119"/>
      <c r="O446" s="119"/>
      <c r="P446" s="120"/>
    </row>
    <row r="447" spans="2:16">
      <c r="B447" s="18" t="s">
        <v>6</v>
      </c>
      <c r="C447" s="19"/>
      <c r="D447" s="93" t="s">
        <v>5</v>
      </c>
      <c r="E447" s="93"/>
      <c r="F447" s="93"/>
      <c r="G447" s="93"/>
      <c r="H447" s="93"/>
      <c r="I447" s="93"/>
      <c r="J447" s="93"/>
      <c r="K447" s="93"/>
      <c r="L447" s="93"/>
      <c r="M447" s="20" t="s">
        <v>7</v>
      </c>
      <c r="N447" s="21"/>
      <c r="O447" s="7" t="s">
        <v>8</v>
      </c>
      <c r="P447" s="22"/>
    </row>
    <row r="448" spans="2:16">
      <c r="B448" s="18" t="s">
        <v>9</v>
      </c>
      <c r="C448" s="19"/>
      <c r="D448" s="93" t="s">
        <v>10</v>
      </c>
      <c r="E448" s="93"/>
      <c r="F448" s="93"/>
      <c r="G448" s="93"/>
      <c r="H448" s="93"/>
      <c r="I448" s="93"/>
      <c r="J448" s="93"/>
      <c r="K448" s="93"/>
      <c r="L448" s="93"/>
      <c r="M448" s="20"/>
      <c r="N448" s="20"/>
      <c r="O448" s="7"/>
      <c r="P448" s="23"/>
    </row>
    <row r="449" spans="2:16">
      <c r="B449" s="18" t="s">
        <v>11</v>
      </c>
      <c r="C449" s="19"/>
      <c r="D449" s="93" t="s">
        <v>10</v>
      </c>
      <c r="E449" s="93"/>
      <c r="F449" s="93"/>
      <c r="G449" s="93"/>
      <c r="H449" s="93"/>
      <c r="I449" s="93"/>
      <c r="J449" s="93"/>
      <c r="K449" s="93"/>
      <c r="L449" s="93"/>
      <c r="M449" s="1" t="s">
        <v>12</v>
      </c>
      <c r="N449" s="1" t="s">
        <v>13</v>
      </c>
      <c r="O449" s="2" t="s">
        <v>14</v>
      </c>
      <c r="P449" s="3" t="s">
        <v>15</v>
      </c>
    </row>
    <row r="450" spans="2:16">
      <c r="B450" s="94" t="s">
        <v>16</v>
      </c>
      <c r="C450" s="95"/>
      <c r="D450" s="96" t="s">
        <v>17</v>
      </c>
      <c r="E450" s="96"/>
      <c r="F450" s="96"/>
      <c r="G450" s="96"/>
      <c r="H450" s="96"/>
      <c r="I450" s="96"/>
      <c r="J450" s="96"/>
      <c r="K450" s="96"/>
      <c r="L450" s="97"/>
      <c r="M450" s="24"/>
      <c r="N450" s="24"/>
      <c r="O450" s="25"/>
      <c r="P450" s="26"/>
    </row>
    <row r="451" spans="2:16" ht="15.75" thickBot="1">
      <c r="B451" s="98"/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100"/>
    </row>
    <row r="452" spans="2:16" ht="15.75" thickBot="1">
      <c r="B452" s="101" t="s">
        <v>18</v>
      </c>
      <c r="C452" s="103" t="s">
        <v>19</v>
      </c>
      <c r="D452" s="103" t="s">
        <v>20</v>
      </c>
      <c r="E452" s="103" t="s">
        <v>21</v>
      </c>
      <c r="F452" s="103"/>
      <c r="G452" s="121" t="s">
        <v>22</v>
      </c>
      <c r="H452" s="121"/>
      <c r="I452" s="121"/>
      <c r="J452" s="121"/>
      <c r="K452" s="122" t="s">
        <v>23</v>
      </c>
      <c r="L452" s="105" t="s">
        <v>24</v>
      </c>
      <c r="M452" s="122" t="s">
        <v>25</v>
      </c>
      <c r="N452" s="124" t="s">
        <v>26</v>
      </c>
      <c r="O452" s="103"/>
      <c r="P452" s="103"/>
    </row>
    <row r="453" spans="2:16" ht="15.75" thickBot="1">
      <c r="B453" s="102"/>
      <c r="C453" s="103"/>
      <c r="D453" s="103"/>
      <c r="E453" s="11" t="s">
        <v>27</v>
      </c>
      <c r="F453" s="11" t="s">
        <v>28</v>
      </c>
      <c r="G453" s="11" t="s">
        <v>29</v>
      </c>
      <c r="H453" s="11" t="s">
        <v>30</v>
      </c>
      <c r="I453" s="11" t="s">
        <v>31</v>
      </c>
      <c r="J453" s="11" t="s">
        <v>32</v>
      </c>
      <c r="K453" s="123"/>
      <c r="L453" s="109"/>
      <c r="M453" s="123"/>
      <c r="N453" s="124"/>
      <c r="O453" s="103"/>
      <c r="P453" s="103"/>
    </row>
    <row r="454" spans="2:16">
      <c r="B454" s="8">
        <v>289</v>
      </c>
      <c r="C454" s="8" t="s">
        <v>50</v>
      </c>
      <c r="D454" s="72" t="s">
        <v>341</v>
      </c>
      <c r="E454" s="10">
        <v>1997</v>
      </c>
      <c r="F454" s="10">
        <v>1997</v>
      </c>
      <c r="G454" s="6">
        <v>5</v>
      </c>
      <c r="H454" s="6">
        <v>8</v>
      </c>
      <c r="I454" s="6"/>
      <c r="J454" s="9"/>
      <c r="K454" s="5" t="s">
        <v>33</v>
      </c>
      <c r="L454" s="5" t="s">
        <v>34</v>
      </c>
      <c r="M454" s="5" t="s">
        <v>35</v>
      </c>
      <c r="N454" s="84"/>
      <c r="O454" s="84"/>
      <c r="P454" s="84"/>
    </row>
    <row r="455" spans="2:16">
      <c r="B455" s="8">
        <v>290</v>
      </c>
      <c r="C455" s="8" t="s">
        <v>50</v>
      </c>
      <c r="D455" s="72" t="s">
        <v>342</v>
      </c>
      <c r="E455" s="10">
        <v>1997</v>
      </c>
      <c r="F455" s="10">
        <v>1997</v>
      </c>
      <c r="G455" s="6">
        <v>5</v>
      </c>
      <c r="H455" s="6">
        <v>9</v>
      </c>
      <c r="I455" s="6"/>
      <c r="J455" s="9"/>
      <c r="K455" s="5" t="s">
        <v>33</v>
      </c>
      <c r="L455" s="5" t="s">
        <v>34</v>
      </c>
      <c r="M455" s="5" t="s">
        <v>35</v>
      </c>
      <c r="N455" s="84"/>
      <c r="O455" s="84"/>
      <c r="P455" s="84"/>
    </row>
    <row r="456" spans="2:16">
      <c r="B456" s="8">
        <v>291</v>
      </c>
      <c r="C456" s="8" t="s">
        <v>50</v>
      </c>
      <c r="D456" s="72" t="s">
        <v>343</v>
      </c>
      <c r="E456" s="10">
        <v>1997</v>
      </c>
      <c r="F456" s="10">
        <v>1997</v>
      </c>
      <c r="G456" s="6">
        <v>5</v>
      </c>
      <c r="H456" s="6">
        <v>10</v>
      </c>
      <c r="I456" s="6"/>
      <c r="J456" s="9"/>
      <c r="K456" s="5" t="s">
        <v>33</v>
      </c>
      <c r="L456" s="5" t="s">
        <v>34</v>
      </c>
      <c r="M456" s="5" t="s">
        <v>35</v>
      </c>
      <c r="N456" s="84"/>
      <c r="O456" s="84"/>
      <c r="P456" s="84"/>
    </row>
    <row r="457" spans="2:16">
      <c r="B457" s="8">
        <v>292</v>
      </c>
      <c r="C457" s="8" t="s">
        <v>50</v>
      </c>
      <c r="D457" s="34" t="s">
        <v>344</v>
      </c>
      <c r="E457" s="10">
        <v>1997</v>
      </c>
      <c r="F457" s="10">
        <v>1997</v>
      </c>
      <c r="G457" s="6">
        <v>5</v>
      </c>
      <c r="H457" s="6">
        <v>11</v>
      </c>
      <c r="I457" s="6"/>
      <c r="J457" s="9"/>
      <c r="K457" s="5" t="s">
        <v>33</v>
      </c>
      <c r="L457" s="5" t="s">
        <v>34</v>
      </c>
      <c r="M457" s="5" t="s">
        <v>35</v>
      </c>
      <c r="N457" s="84"/>
      <c r="O457" s="84"/>
      <c r="P457" s="84"/>
    </row>
    <row r="458" spans="2:16">
      <c r="B458" s="8">
        <v>293</v>
      </c>
      <c r="C458" s="8" t="s">
        <v>50</v>
      </c>
      <c r="D458" s="34" t="s">
        <v>345</v>
      </c>
      <c r="E458" s="10">
        <v>1997</v>
      </c>
      <c r="F458" s="10">
        <v>1997</v>
      </c>
      <c r="G458" s="6">
        <v>5</v>
      </c>
      <c r="H458" s="6">
        <v>12</v>
      </c>
      <c r="I458" s="6"/>
      <c r="J458" s="9"/>
      <c r="K458" s="5" t="s">
        <v>33</v>
      </c>
      <c r="L458" s="5" t="s">
        <v>34</v>
      </c>
      <c r="M458" s="5" t="s">
        <v>35</v>
      </c>
      <c r="N458" s="84"/>
      <c r="O458" s="84"/>
      <c r="P458" s="84"/>
    </row>
    <row r="459" spans="2:16">
      <c r="B459" s="8">
        <v>294</v>
      </c>
      <c r="C459" s="8" t="s">
        <v>50</v>
      </c>
      <c r="D459" s="34" t="s">
        <v>346</v>
      </c>
      <c r="E459" s="10">
        <v>1997</v>
      </c>
      <c r="F459" s="10">
        <v>1997</v>
      </c>
      <c r="G459" s="6">
        <v>5</v>
      </c>
      <c r="H459" s="6">
        <v>13</v>
      </c>
      <c r="I459" s="6"/>
      <c r="J459" s="9"/>
      <c r="K459" s="5" t="s">
        <v>33</v>
      </c>
      <c r="L459" s="5" t="s">
        <v>34</v>
      </c>
      <c r="M459" s="5" t="s">
        <v>35</v>
      </c>
      <c r="N459" s="84"/>
      <c r="O459" s="84"/>
      <c r="P459" s="84"/>
    </row>
    <row r="460" spans="2:16">
      <c r="B460" s="8">
        <v>295</v>
      </c>
      <c r="C460" s="8" t="s">
        <v>50</v>
      </c>
      <c r="D460" s="34" t="s">
        <v>347</v>
      </c>
      <c r="E460" s="10">
        <v>1997</v>
      </c>
      <c r="F460" s="10">
        <v>1997</v>
      </c>
      <c r="G460" s="6">
        <v>5</v>
      </c>
      <c r="H460" s="6">
        <v>14</v>
      </c>
      <c r="I460" s="6"/>
      <c r="J460" s="9"/>
      <c r="K460" s="5" t="s">
        <v>33</v>
      </c>
      <c r="L460" s="5" t="s">
        <v>34</v>
      </c>
      <c r="M460" s="5" t="s">
        <v>35</v>
      </c>
      <c r="N460" s="84"/>
      <c r="O460" s="84"/>
      <c r="P460" s="84"/>
    </row>
    <row r="461" spans="2:16">
      <c r="B461" s="8">
        <v>296</v>
      </c>
      <c r="C461" s="8" t="s">
        <v>50</v>
      </c>
      <c r="D461" s="34" t="s">
        <v>348</v>
      </c>
      <c r="E461" s="10">
        <v>1997</v>
      </c>
      <c r="F461" s="10">
        <v>1997</v>
      </c>
      <c r="G461" s="6">
        <v>5</v>
      </c>
      <c r="H461" s="6">
        <v>15</v>
      </c>
      <c r="I461" s="6"/>
      <c r="J461" s="9"/>
      <c r="K461" s="5" t="s">
        <v>33</v>
      </c>
      <c r="L461" s="5" t="s">
        <v>34</v>
      </c>
      <c r="M461" s="5" t="s">
        <v>35</v>
      </c>
      <c r="N461" s="84"/>
      <c r="O461" s="84"/>
      <c r="P461" s="84"/>
    </row>
    <row r="462" spans="2:16">
      <c r="B462" s="8">
        <v>297</v>
      </c>
      <c r="C462" s="8" t="s">
        <v>50</v>
      </c>
      <c r="D462" s="34" t="s">
        <v>349</v>
      </c>
      <c r="E462" s="10">
        <v>1997</v>
      </c>
      <c r="F462" s="10">
        <v>1997</v>
      </c>
      <c r="G462" s="6">
        <v>5</v>
      </c>
      <c r="H462" s="6">
        <v>16</v>
      </c>
      <c r="I462" s="6"/>
      <c r="J462" s="9"/>
      <c r="K462" s="5" t="s">
        <v>33</v>
      </c>
      <c r="L462" s="5" t="s">
        <v>34</v>
      </c>
      <c r="M462" s="5" t="s">
        <v>35</v>
      </c>
      <c r="N462" s="84"/>
      <c r="O462" s="84"/>
      <c r="P462" s="84"/>
    </row>
    <row r="463" spans="2:16">
      <c r="B463" s="8">
        <v>298</v>
      </c>
      <c r="C463" s="8" t="s">
        <v>50</v>
      </c>
      <c r="D463" s="34" t="s">
        <v>350</v>
      </c>
      <c r="E463" s="10">
        <v>1997</v>
      </c>
      <c r="F463" s="10">
        <v>1997</v>
      </c>
      <c r="G463" s="6">
        <v>5</v>
      </c>
      <c r="H463" s="6">
        <v>17</v>
      </c>
      <c r="I463" s="6"/>
      <c r="J463" s="9"/>
      <c r="K463" s="5" t="s">
        <v>33</v>
      </c>
      <c r="L463" s="5" t="s">
        <v>34</v>
      </c>
      <c r="M463" s="5" t="s">
        <v>35</v>
      </c>
      <c r="N463" s="84"/>
      <c r="O463" s="84"/>
      <c r="P463" s="84"/>
    </row>
    <row r="464" spans="2:16">
      <c r="B464" s="8">
        <v>299</v>
      </c>
      <c r="C464" s="8" t="s">
        <v>50</v>
      </c>
      <c r="D464" s="34" t="s">
        <v>351</v>
      </c>
      <c r="E464" s="10">
        <v>1997</v>
      </c>
      <c r="F464" s="10">
        <v>1997</v>
      </c>
      <c r="G464" s="6">
        <v>5</v>
      </c>
      <c r="H464" s="6">
        <v>18</v>
      </c>
      <c r="I464" s="6"/>
      <c r="J464" s="9"/>
      <c r="K464" s="5" t="s">
        <v>33</v>
      </c>
      <c r="L464" s="5" t="s">
        <v>34</v>
      </c>
      <c r="M464" s="5" t="s">
        <v>35</v>
      </c>
      <c r="N464" s="84"/>
      <c r="O464" s="84"/>
      <c r="P464" s="84"/>
    </row>
    <row r="465" spans="2:16">
      <c r="B465" s="8">
        <v>300</v>
      </c>
      <c r="C465" s="8" t="s">
        <v>50</v>
      </c>
      <c r="D465" s="34" t="s">
        <v>352</v>
      </c>
      <c r="E465" s="10">
        <v>1997</v>
      </c>
      <c r="F465" s="10">
        <v>1997</v>
      </c>
      <c r="G465" s="6">
        <v>5</v>
      </c>
      <c r="H465" s="6">
        <v>19</v>
      </c>
      <c r="I465" s="6"/>
      <c r="J465" s="9"/>
      <c r="K465" s="5" t="s">
        <v>33</v>
      </c>
      <c r="L465" s="5" t="s">
        <v>34</v>
      </c>
      <c r="M465" s="5" t="s">
        <v>35</v>
      </c>
      <c r="N465" s="84"/>
      <c r="O465" s="84"/>
      <c r="P465" s="84"/>
    </row>
    <row r="466" spans="2:16">
      <c r="B466" s="8">
        <v>301</v>
      </c>
      <c r="C466" s="8" t="s">
        <v>50</v>
      </c>
      <c r="D466" s="34" t="s">
        <v>353</v>
      </c>
      <c r="E466" s="10">
        <v>1997</v>
      </c>
      <c r="F466" s="10">
        <v>1997</v>
      </c>
      <c r="G466" s="6">
        <v>5</v>
      </c>
      <c r="H466" s="6">
        <v>20</v>
      </c>
      <c r="I466" s="6"/>
      <c r="J466" s="9"/>
      <c r="K466" s="5" t="s">
        <v>33</v>
      </c>
      <c r="L466" s="5" t="s">
        <v>34</v>
      </c>
      <c r="M466" s="5" t="s">
        <v>35</v>
      </c>
      <c r="N466" s="84"/>
      <c r="O466" s="84"/>
      <c r="P466" s="84"/>
    </row>
    <row r="467" spans="2:16">
      <c r="B467" s="8">
        <v>302</v>
      </c>
      <c r="C467" s="8" t="s">
        <v>50</v>
      </c>
      <c r="D467" s="34" t="s">
        <v>354</v>
      </c>
      <c r="E467" s="10">
        <v>1997</v>
      </c>
      <c r="F467" s="10">
        <v>1997</v>
      </c>
      <c r="G467" s="6">
        <v>5</v>
      </c>
      <c r="H467" s="6">
        <v>21</v>
      </c>
      <c r="I467" s="6"/>
      <c r="J467" s="9"/>
      <c r="K467" s="5" t="s">
        <v>33</v>
      </c>
      <c r="L467" s="5" t="s">
        <v>34</v>
      </c>
      <c r="M467" s="5" t="s">
        <v>35</v>
      </c>
      <c r="N467" s="84"/>
      <c r="O467" s="84"/>
      <c r="P467" s="84"/>
    </row>
    <row r="468" spans="2:16">
      <c r="B468" s="8">
        <v>303</v>
      </c>
      <c r="C468" s="8" t="s">
        <v>50</v>
      </c>
      <c r="D468" s="34" t="s">
        <v>355</v>
      </c>
      <c r="E468" s="10">
        <v>1997</v>
      </c>
      <c r="F468" s="10">
        <v>1997</v>
      </c>
      <c r="G468" s="6">
        <v>5</v>
      </c>
      <c r="H468" s="6">
        <v>22</v>
      </c>
      <c r="I468" s="6"/>
      <c r="J468" s="9"/>
      <c r="K468" s="5" t="s">
        <v>33</v>
      </c>
      <c r="L468" s="5" t="s">
        <v>34</v>
      </c>
      <c r="M468" s="5" t="s">
        <v>35</v>
      </c>
      <c r="N468" s="84"/>
      <c r="O468" s="84"/>
      <c r="P468" s="84"/>
    </row>
    <row r="469" spans="2:16">
      <c r="B469" s="8">
        <v>304</v>
      </c>
      <c r="C469" s="8" t="s">
        <v>50</v>
      </c>
      <c r="D469" s="34" t="s">
        <v>356</v>
      </c>
      <c r="E469" s="10">
        <v>1997</v>
      </c>
      <c r="F469" s="10">
        <v>1997</v>
      </c>
      <c r="G469" s="6">
        <v>5</v>
      </c>
      <c r="H469" s="6">
        <v>23</v>
      </c>
      <c r="I469" s="6"/>
      <c r="J469" s="9"/>
      <c r="K469" s="5" t="s">
        <v>33</v>
      </c>
      <c r="L469" s="5" t="s">
        <v>34</v>
      </c>
      <c r="M469" s="5" t="s">
        <v>35</v>
      </c>
      <c r="N469" s="84"/>
      <c r="O469" s="84"/>
      <c r="P469" s="84"/>
    </row>
    <row r="470" spans="2:16">
      <c r="B470" s="8">
        <v>305</v>
      </c>
      <c r="C470" s="8" t="s">
        <v>50</v>
      </c>
      <c r="D470" s="34" t="s">
        <v>357</v>
      </c>
      <c r="E470" s="10">
        <v>1997</v>
      </c>
      <c r="F470" s="10">
        <v>1997</v>
      </c>
      <c r="G470" s="6">
        <v>5</v>
      </c>
      <c r="H470" s="6">
        <v>24</v>
      </c>
      <c r="I470" s="6"/>
      <c r="J470" s="9"/>
      <c r="K470" s="5" t="s">
        <v>33</v>
      </c>
      <c r="L470" s="5" t="s">
        <v>34</v>
      </c>
      <c r="M470" s="5" t="s">
        <v>35</v>
      </c>
      <c r="N470" s="84"/>
      <c r="O470" s="84"/>
      <c r="P470" s="84"/>
    </row>
    <row r="471" spans="2:16">
      <c r="B471" s="8">
        <v>306</v>
      </c>
      <c r="C471" s="8" t="s">
        <v>50</v>
      </c>
      <c r="D471" s="34" t="s">
        <v>358</v>
      </c>
      <c r="E471" s="10">
        <v>1997</v>
      </c>
      <c r="F471" s="10">
        <v>1997</v>
      </c>
      <c r="G471" s="6">
        <v>5</v>
      </c>
      <c r="H471" s="6">
        <v>25</v>
      </c>
      <c r="I471" s="6"/>
      <c r="J471" s="9"/>
      <c r="K471" s="5" t="s">
        <v>33</v>
      </c>
      <c r="L471" s="5" t="s">
        <v>34</v>
      </c>
      <c r="M471" s="5" t="s">
        <v>35</v>
      </c>
      <c r="N471" s="84"/>
      <c r="O471" s="84"/>
      <c r="P471" s="84"/>
    </row>
    <row r="472" spans="2:16">
      <c r="B472" s="8">
        <v>307</v>
      </c>
      <c r="C472" s="8" t="s">
        <v>50</v>
      </c>
      <c r="D472" s="34" t="s">
        <v>359</v>
      </c>
      <c r="E472" s="10">
        <v>1997</v>
      </c>
      <c r="F472" s="10">
        <v>1997</v>
      </c>
      <c r="G472" s="6">
        <v>5</v>
      </c>
      <c r="H472" s="6">
        <v>26</v>
      </c>
      <c r="I472" s="6"/>
      <c r="J472" s="9"/>
      <c r="K472" s="5" t="s">
        <v>33</v>
      </c>
      <c r="L472" s="5" t="s">
        <v>34</v>
      </c>
      <c r="M472" s="5" t="s">
        <v>35</v>
      </c>
      <c r="N472" s="84"/>
      <c r="O472" s="84"/>
      <c r="P472" s="84"/>
    </row>
    <row r="473" spans="2:16">
      <c r="B473" s="8">
        <v>308</v>
      </c>
      <c r="C473" s="8" t="s">
        <v>50</v>
      </c>
      <c r="D473" s="34" t="s">
        <v>360</v>
      </c>
      <c r="E473" s="10">
        <v>1997</v>
      </c>
      <c r="F473" s="10">
        <v>1997</v>
      </c>
      <c r="G473" s="6">
        <v>5</v>
      </c>
      <c r="H473" s="6">
        <v>27</v>
      </c>
      <c r="I473" s="6"/>
      <c r="J473" s="9"/>
      <c r="K473" s="5" t="s">
        <v>33</v>
      </c>
      <c r="L473" s="5" t="s">
        <v>34</v>
      </c>
      <c r="M473" s="5" t="s">
        <v>35</v>
      </c>
      <c r="N473" s="84"/>
      <c r="O473" s="84"/>
      <c r="P473" s="84"/>
    </row>
    <row r="474" spans="2:16">
      <c r="B474" s="8">
        <v>309</v>
      </c>
      <c r="C474" s="8" t="s">
        <v>50</v>
      </c>
      <c r="D474" s="34" t="s">
        <v>361</v>
      </c>
      <c r="E474" s="10">
        <v>1997</v>
      </c>
      <c r="F474" s="10">
        <v>1997</v>
      </c>
      <c r="G474" s="6">
        <v>5</v>
      </c>
      <c r="H474" s="6">
        <v>28</v>
      </c>
      <c r="I474" s="6"/>
      <c r="J474" s="9"/>
      <c r="K474" s="5" t="s">
        <v>33</v>
      </c>
      <c r="L474" s="5" t="s">
        <v>34</v>
      </c>
      <c r="M474" s="5" t="s">
        <v>35</v>
      </c>
      <c r="N474" s="84"/>
      <c r="O474" s="84"/>
      <c r="P474" s="84"/>
    </row>
    <row r="475" spans="2:16">
      <c r="B475" s="8">
        <v>310</v>
      </c>
      <c r="C475" s="8" t="s">
        <v>50</v>
      </c>
      <c r="D475" s="34" t="s">
        <v>362</v>
      </c>
      <c r="E475" s="10">
        <v>1997</v>
      </c>
      <c r="F475" s="10">
        <v>1997</v>
      </c>
      <c r="G475" s="6">
        <v>5</v>
      </c>
      <c r="H475" s="6">
        <v>29</v>
      </c>
      <c r="I475" s="6"/>
      <c r="J475" s="9"/>
      <c r="K475" s="5" t="s">
        <v>33</v>
      </c>
      <c r="L475" s="5" t="s">
        <v>34</v>
      </c>
      <c r="M475" s="5" t="s">
        <v>35</v>
      </c>
      <c r="N475" s="84"/>
      <c r="O475" s="84"/>
      <c r="P475" s="84"/>
    </row>
    <row r="476" spans="2:16">
      <c r="B476" s="8">
        <v>311</v>
      </c>
      <c r="C476" s="8" t="s">
        <v>50</v>
      </c>
      <c r="D476" s="34" t="s">
        <v>363</v>
      </c>
      <c r="E476" s="10">
        <v>1997</v>
      </c>
      <c r="F476" s="10">
        <v>1997</v>
      </c>
      <c r="G476" s="6">
        <v>5</v>
      </c>
      <c r="H476" s="6">
        <v>30</v>
      </c>
      <c r="I476" s="6"/>
      <c r="J476" s="9"/>
      <c r="K476" s="5" t="s">
        <v>33</v>
      </c>
      <c r="L476" s="5" t="s">
        <v>34</v>
      </c>
      <c r="M476" s="5" t="s">
        <v>35</v>
      </c>
      <c r="N476" s="84"/>
      <c r="O476" s="84"/>
      <c r="P476" s="84"/>
    </row>
    <row r="477" spans="2:16">
      <c r="B477" s="8">
        <v>312</v>
      </c>
      <c r="C477" s="8" t="s">
        <v>50</v>
      </c>
      <c r="D477" s="34" t="s">
        <v>364</v>
      </c>
      <c r="E477" s="10">
        <v>1997</v>
      </c>
      <c r="F477" s="10">
        <v>1997</v>
      </c>
      <c r="G477" s="6">
        <v>5</v>
      </c>
      <c r="H477" s="6">
        <v>31</v>
      </c>
      <c r="I477" s="6"/>
      <c r="J477" s="9"/>
      <c r="K477" s="5" t="s">
        <v>33</v>
      </c>
      <c r="L477" s="5" t="s">
        <v>34</v>
      </c>
      <c r="M477" s="5" t="s">
        <v>35</v>
      </c>
      <c r="N477" s="84"/>
      <c r="O477" s="84"/>
      <c r="P477" s="84"/>
    </row>
    <row r="478" spans="2:16">
      <c r="B478" s="8">
        <v>313</v>
      </c>
      <c r="C478" s="8" t="s">
        <v>50</v>
      </c>
      <c r="D478" s="34" t="s">
        <v>365</v>
      </c>
      <c r="E478" s="10">
        <v>1997</v>
      </c>
      <c r="F478" s="10">
        <v>1997</v>
      </c>
      <c r="G478" s="6">
        <v>5</v>
      </c>
      <c r="H478" s="6">
        <v>32</v>
      </c>
      <c r="I478" s="6"/>
      <c r="J478" s="9"/>
      <c r="K478" s="5" t="s">
        <v>33</v>
      </c>
      <c r="L478" s="5" t="s">
        <v>34</v>
      </c>
      <c r="M478" s="5" t="s">
        <v>35</v>
      </c>
      <c r="N478" s="84"/>
      <c r="O478" s="84"/>
      <c r="P478" s="84"/>
    </row>
    <row r="479" spans="2:16">
      <c r="B479" s="8">
        <v>314</v>
      </c>
      <c r="C479" s="8" t="s">
        <v>50</v>
      </c>
      <c r="D479" s="34" t="s">
        <v>366</v>
      </c>
      <c r="E479" s="10">
        <v>1997</v>
      </c>
      <c r="F479" s="10">
        <v>1997</v>
      </c>
      <c r="G479" s="6">
        <v>5</v>
      </c>
      <c r="H479" s="6">
        <v>33</v>
      </c>
      <c r="I479" s="6"/>
      <c r="J479" s="9"/>
      <c r="K479" s="5" t="s">
        <v>33</v>
      </c>
      <c r="L479" s="5" t="s">
        <v>34</v>
      </c>
      <c r="M479" s="5" t="s">
        <v>35</v>
      </c>
      <c r="N479" s="84"/>
      <c r="O479" s="84"/>
      <c r="P479" s="84"/>
    </row>
    <row r="480" spans="2:16">
      <c r="B480" s="8">
        <v>315</v>
      </c>
      <c r="C480" s="8" t="s">
        <v>50</v>
      </c>
      <c r="D480" s="34" t="s">
        <v>367</v>
      </c>
      <c r="E480" s="10">
        <v>1997</v>
      </c>
      <c r="F480" s="10">
        <v>1997</v>
      </c>
      <c r="G480" s="6">
        <v>5</v>
      </c>
      <c r="H480" s="6">
        <v>34</v>
      </c>
      <c r="I480" s="6"/>
      <c r="J480" s="9"/>
      <c r="K480" s="5" t="s">
        <v>33</v>
      </c>
      <c r="L480" s="5" t="s">
        <v>34</v>
      </c>
      <c r="M480" s="5" t="s">
        <v>35</v>
      </c>
      <c r="N480" s="84"/>
      <c r="O480" s="84"/>
      <c r="P480" s="84"/>
    </row>
    <row r="481" spans="2:16">
      <c r="B481" s="8">
        <v>316</v>
      </c>
      <c r="C481" s="8" t="s">
        <v>50</v>
      </c>
      <c r="D481" s="34" t="s">
        <v>368</v>
      </c>
      <c r="E481" s="10">
        <v>1997</v>
      </c>
      <c r="F481" s="10">
        <v>1997</v>
      </c>
      <c r="G481" s="6">
        <v>5</v>
      </c>
      <c r="H481" s="6">
        <v>35</v>
      </c>
      <c r="I481" s="6"/>
      <c r="J481" s="9"/>
      <c r="K481" s="5" t="s">
        <v>33</v>
      </c>
      <c r="L481" s="5" t="s">
        <v>34</v>
      </c>
      <c r="M481" s="5" t="s">
        <v>35</v>
      </c>
      <c r="N481" s="84"/>
      <c r="O481" s="84"/>
      <c r="P481" s="84"/>
    </row>
    <row r="482" spans="2:16">
      <c r="B482" s="8">
        <v>317</v>
      </c>
      <c r="C482" s="8" t="s">
        <v>50</v>
      </c>
      <c r="D482" s="34" t="s">
        <v>369</v>
      </c>
      <c r="E482" s="10">
        <v>1997</v>
      </c>
      <c r="F482" s="10">
        <v>1997</v>
      </c>
      <c r="G482" s="6">
        <v>5</v>
      </c>
      <c r="H482" s="6">
        <v>36</v>
      </c>
      <c r="I482" s="6"/>
      <c r="J482" s="9"/>
      <c r="K482" s="5" t="s">
        <v>33</v>
      </c>
      <c r="L482" s="5" t="s">
        <v>34</v>
      </c>
      <c r="M482" s="5" t="s">
        <v>35</v>
      </c>
      <c r="N482" s="84"/>
      <c r="O482" s="84"/>
      <c r="P482" s="84"/>
    </row>
    <row r="483" spans="2:16">
      <c r="B483" s="8">
        <v>318</v>
      </c>
      <c r="C483" s="8" t="s">
        <v>50</v>
      </c>
      <c r="D483" s="34" t="s">
        <v>370</v>
      </c>
      <c r="E483" s="10">
        <v>1997</v>
      </c>
      <c r="F483" s="10">
        <v>1997</v>
      </c>
      <c r="G483" s="6">
        <v>5</v>
      </c>
      <c r="H483" s="6">
        <v>37</v>
      </c>
      <c r="I483" s="6"/>
      <c r="J483" s="9"/>
      <c r="K483" s="5" t="s">
        <v>33</v>
      </c>
      <c r="L483" s="5" t="s">
        <v>34</v>
      </c>
      <c r="M483" s="5" t="s">
        <v>35</v>
      </c>
      <c r="N483" s="84"/>
      <c r="O483" s="84"/>
      <c r="P483" s="84"/>
    </row>
    <row r="484" spans="2:16">
      <c r="B484" s="8">
        <v>319</v>
      </c>
      <c r="C484" s="8" t="s">
        <v>50</v>
      </c>
      <c r="D484" s="34" t="s">
        <v>371</v>
      </c>
      <c r="E484" s="10">
        <v>1997</v>
      </c>
      <c r="F484" s="10">
        <v>1997</v>
      </c>
      <c r="G484" s="6">
        <v>5</v>
      </c>
      <c r="H484" s="6">
        <v>38</v>
      </c>
      <c r="I484" s="6"/>
      <c r="J484" s="9"/>
      <c r="K484" s="5" t="s">
        <v>33</v>
      </c>
      <c r="L484" s="5" t="s">
        <v>34</v>
      </c>
      <c r="M484" s="5" t="s">
        <v>35</v>
      </c>
      <c r="N484" s="84" t="s">
        <v>90</v>
      </c>
      <c r="O484" s="84"/>
      <c r="P484" s="84"/>
    </row>
    <row r="485" spans="2:16">
      <c r="B485" s="8">
        <v>320</v>
      </c>
      <c r="C485" s="8" t="s">
        <v>50</v>
      </c>
      <c r="D485" s="34" t="s">
        <v>372</v>
      </c>
      <c r="E485" s="10">
        <v>1997</v>
      </c>
      <c r="F485" s="10">
        <v>1997</v>
      </c>
      <c r="G485" s="6">
        <v>5</v>
      </c>
      <c r="H485" s="6">
        <v>39</v>
      </c>
      <c r="I485" s="6"/>
      <c r="J485" s="9"/>
      <c r="K485" s="5" t="s">
        <v>33</v>
      </c>
      <c r="L485" s="5" t="s">
        <v>34</v>
      </c>
      <c r="M485" s="5" t="s">
        <v>35</v>
      </c>
      <c r="N485" s="84"/>
      <c r="O485" s="84"/>
      <c r="P485" s="84"/>
    </row>
    <row r="486" spans="2:16">
      <c r="B486" s="8">
        <v>321</v>
      </c>
      <c r="C486" s="8" t="s">
        <v>50</v>
      </c>
      <c r="D486" s="34" t="s">
        <v>373</v>
      </c>
      <c r="E486" s="10">
        <v>1997</v>
      </c>
      <c r="F486" s="10">
        <v>1997</v>
      </c>
      <c r="G486" s="6">
        <v>5</v>
      </c>
      <c r="H486" s="6">
        <v>40</v>
      </c>
      <c r="I486" s="6"/>
      <c r="J486" s="9"/>
      <c r="K486" s="5" t="s">
        <v>33</v>
      </c>
      <c r="L486" s="5" t="s">
        <v>34</v>
      </c>
      <c r="M486" s="5" t="s">
        <v>35</v>
      </c>
      <c r="N486" s="84"/>
      <c r="O486" s="84"/>
      <c r="P486" s="84"/>
    </row>
    <row r="487" spans="2:16">
      <c r="B487" s="8">
        <v>322</v>
      </c>
      <c r="C487" s="8" t="s">
        <v>50</v>
      </c>
      <c r="D487" s="34" t="s">
        <v>374</v>
      </c>
      <c r="E487" s="10">
        <v>1997</v>
      </c>
      <c r="F487" s="10">
        <v>1997</v>
      </c>
      <c r="G487" s="6">
        <v>5</v>
      </c>
      <c r="H487" s="6">
        <v>41</v>
      </c>
      <c r="I487" s="6"/>
      <c r="J487" s="9"/>
      <c r="K487" s="5" t="s">
        <v>33</v>
      </c>
      <c r="L487" s="5" t="s">
        <v>34</v>
      </c>
      <c r="M487" s="5" t="s">
        <v>35</v>
      </c>
      <c r="N487" s="84"/>
      <c r="O487" s="84"/>
      <c r="P487" s="84"/>
    </row>
    <row r="488" spans="2:16">
      <c r="B488" s="8">
        <v>323</v>
      </c>
      <c r="C488" s="8" t="s">
        <v>50</v>
      </c>
      <c r="D488" s="34" t="s">
        <v>375</v>
      </c>
      <c r="E488" s="10">
        <v>1997</v>
      </c>
      <c r="F488" s="10">
        <v>1997</v>
      </c>
      <c r="G488" s="6">
        <v>5</v>
      </c>
      <c r="H488" s="6">
        <v>42</v>
      </c>
      <c r="I488" s="6"/>
      <c r="J488" s="9"/>
      <c r="K488" s="5" t="s">
        <v>33</v>
      </c>
      <c r="L488" s="5" t="s">
        <v>34</v>
      </c>
      <c r="M488" s="5" t="s">
        <v>35</v>
      </c>
      <c r="N488" s="84"/>
      <c r="O488" s="84"/>
      <c r="P488" s="84"/>
    </row>
    <row r="489" spans="2:16" ht="15.75" thickBot="1">
      <c r="B489" s="8">
        <v>324</v>
      </c>
      <c r="C489" s="8" t="s">
        <v>50</v>
      </c>
      <c r="D489" s="34" t="s">
        <v>376</v>
      </c>
      <c r="E489" s="10">
        <v>1997</v>
      </c>
      <c r="F489" s="10">
        <v>1997</v>
      </c>
      <c r="G489" s="6">
        <v>5</v>
      </c>
      <c r="H489" s="6">
        <v>43</v>
      </c>
      <c r="I489" s="6"/>
      <c r="J489" s="9"/>
      <c r="K489" s="5" t="s">
        <v>33</v>
      </c>
      <c r="L489" s="5" t="s">
        <v>34</v>
      </c>
      <c r="M489" s="5" t="s">
        <v>35</v>
      </c>
      <c r="N489" s="84"/>
      <c r="O489" s="84"/>
      <c r="P489" s="84"/>
    </row>
    <row r="490" spans="2:16" ht="15.75" thickBot="1">
      <c r="B490" s="85"/>
      <c r="C490" s="86"/>
      <c r="D490" s="32"/>
      <c r="E490" s="81" t="s">
        <v>36</v>
      </c>
      <c r="F490" s="82"/>
      <c r="G490" s="82"/>
      <c r="H490" s="83"/>
      <c r="I490" s="81" t="s">
        <v>37</v>
      </c>
      <c r="J490" s="82"/>
      <c r="K490" s="82"/>
      <c r="L490" s="82"/>
      <c r="M490" s="83"/>
      <c r="N490" s="87" t="s">
        <v>38</v>
      </c>
      <c r="O490" s="88"/>
      <c r="P490" s="89"/>
    </row>
    <row r="491" spans="2:16" ht="15.75" thickBot="1">
      <c r="B491" s="27" t="s">
        <v>39</v>
      </c>
      <c r="C491" s="28"/>
      <c r="D491" s="4" t="s">
        <v>40</v>
      </c>
      <c r="E491" s="81" t="s">
        <v>41</v>
      </c>
      <c r="F491" s="82"/>
      <c r="G491" s="82"/>
      <c r="H491" s="83"/>
      <c r="I491" s="81" t="s">
        <v>42</v>
      </c>
      <c r="J491" s="82"/>
      <c r="K491" s="82"/>
      <c r="L491" s="82"/>
      <c r="M491" s="83"/>
      <c r="N491" s="90" t="s">
        <v>43</v>
      </c>
      <c r="O491" s="91"/>
      <c r="P491" s="92"/>
    </row>
    <row r="492" spans="2:16" ht="15.75" thickBot="1">
      <c r="B492" s="27" t="s">
        <v>44</v>
      </c>
      <c r="C492" s="28"/>
      <c r="D492" s="4" t="s">
        <v>45</v>
      </c>
      <c r="E492" s="81" t="s">
        <v>46</v>
      </c>
      <c r="F492" s="82"/>
      <c r="G492" s="82"/>
      <c r="H492" s="83"/>
      <c r="I492" s="81" t="s">
        <v>46</v>
      </c>
      <c r="J492" s="82"/>
      <c r="K492" s="82"/>
      <c r="L492" s="82"/>
      <c r="M492" s="83"/>
      <c r="N492" s="81" t="s">
        <v>47</v>
      </c>
      <c r="O492" s="82"/>
      <c r="P492" s="83"/>
    </row>
    <row r="493" spans="2:16" ht="15.75" thickBot="1">
      <c r="B493" s="27" t="s">
        <v>48</v>
      </c>
      <c r="C493" s="28"/>
      <c r="D493" s="31"/>
      <c r="E493" s="81"/>
      <c r="F493" s="82"/>
      <c r="G493" s="82"/>
      <c r="H493" s="83"/>
      <c r="I493" s="81"/>
      <c r="J493" s="82"/>
      <c r="K493" s="82"/>
      <c r="L493" s="82"/>
      <c r="M493" s="83"/>
      <c r="N493" s="81"/>
      <c r="O493" s="82"/>
      <c r="P493" s="83"/>
    </row>
    <row r="494" spans="2:16" ht="15.75" thickBot="1">
      <c r="B494" s="29" t="s">
        <v>49</v>
      </c>
      <c r="C494" s="30"/>
      <c r="D494" s="31"/>
      <c r="E494" s="81"/>
      <c r="F494" s="82"/>
      <c r="G494" s="82"/>
      <c r="H494" s="83"/>
      <c r="I494" s="81"/>
      <c r="J494" s="82"/>
      <c r="K494" s="82"/>
      <c r="L494" s="82"/>
      <c r="M494" s="83"/>
      <c r="N494" s="81"/>
      <c r="O494" s="82"/>
      <c r="P494" s="83"/>
    </row>
    <row r="496" spans="2:16" ht="15.75" thickBot="1"/>
    <row r="497" spans="2:16" ht="15.75" thickBot="1">
      <c r="B497" s="12"/>
      <c r="C497" s="13"/>
      <c r="D497" s="104" t="s">
        <v>0</v>
      </c>
      <c r="E497" s="104"/>
      <c r="F497" s="104"/>
      <c r="G497" s="104"/>
      <c r="H497" s="104"/>
      <c r="I497" s="104"/>
      <c r="J497" s="104"/>
      <c r="K497" s="104"/>
      <c r="L497" s="104"/>
      <c r="M497" s="104"/>
      <c r="N497" s="105"/>
      <c r="O497" s="110" t="s">
        <v>1</v>
      </c>
      <c r="P497" s="111"/>
    </row>
    <row r="498" spans="2:16" ht="15.75" thickBot="1">
      <c r="B498" s="14"/>
      <c r="C498" s="15"/>
      <c r="D498" s="106"/>
      <c r="E498" s="106"/>
      <c r="F498" s="106"/>
      <c r="G498" s="106"/>
      <c r="H498" s="106"/>
      <c r="I498" s="106"/>
      <c r="J498" s="106"/>
      <c r="K498" s="106"/>
      <c r="L498" s="106"/>
      <c r="M498" s="106"/>
      <c r="N498" s="107"/>
      <c r="O498" s="112" t="s">
        <v>2</v>
      </c>
      <c r="P498" s="113"/>
    </row>
    <row r="499" spans="2:16" ht="15.75" thickBot="1">
      <c r="B499" s="16"/>
      <c r="C499" s="17"/>
      <c r="D499" s="108"/>
      <c r="E499" s="108"/>
      <c r="F499" s="108"/>
      <c r="G499" s="108"/>
      <c r="H499" s="108"/>
      <c r="I499" s="108"/>
      <c r="J499" s="108"/>
      <c r="K499" s="108"/>
      <c r="L499" s="108"/>
      <c r="M499" s="108"/>
      <c r="N499" s="109"/>
      <c r="O499" s="114" t="s">
        <v>3</v>
      </c>
      <c r="P499" s="115"/>
    </row>
    <row r="500" spans="2:16">
      <c r="B500" s="116"/>
      <c r="C500" s="117"/>
      <c r="D500" s="117"/>
      <c r="E500" s="117"/>
      <c r="F500" s="117"/>
      <c r="G500" s="117"/>
      <c r="H500" s="117"/>
      <c r="I500" s="117"/>
      <c r="J500" s="117"/>
      <c r="K500" s="117"/>
      <c r="L500" s="117"/>
      <c r="M500" s="117"/>
      <c r="N500" s="117"/>
      <c r="O500" s="117"/>
      <c r="P500" s="118"/>
    </row>
    <row r="501" spans="2:16">
      <c r="B501" s="18" t="s">
        <v>4</v>
      </c>
      <c r="C501" s="19"/>
      <c r="D501" s="93" t="s">
        <v>5</v>
      </c>
      <c r="E501" s="93"/>
      <c r="F501" s="93"/>
      <c r="G501" s="93"/>
      <c r="H501" s="93"/>
      <c r="I501" s="93"/>
      <c r="J501" s="93"/>
      <c r="K501" s="93"/>
      <c r="L501" s="93"/>
      <c r="M501" s="119"/>
      <c r="N501" s="119"/>
      <c r="O501" s="119"/>
      <c r="P501" s="120"/>
    </row>
    <row r="502" spans="2:16">
      <c r="B502" s="18" t="s">
        <v>6</v>
      </c>
      <c r="C502" s="19"/>
      <c r="D502" s="93" t="s">
        <v>5</v>
      </c>
      <c r="E502" s="93"/>
      <c r="F502" s="93"/>
      <c r="G502" s="93"/>
      <c r="H502" s="93"/>
      <c r="I502" s="93"/>
      <c r="J502" s="93"/>
      <c r="K502" s="93"/>
      <c r="L502" s="93"/>
      <c r="M502" s="20" t="s">
        <v>7</v>
      </c>
      <c r="N502" s="21"/>
      <c r="O502" s="7" t="s">
        <v>8</v>
      </c>
      <c r="P502" s="22"/>
    </row>
    <row r="503" spans="2:16">
      <c r="B503" s="18" t="s">
        <v>9</v>
      </c>
      <c r="C503" s="19"/>
      <c r="D503" s="93" t="s">
        <v>10</v>
      </c>
      <c r="E503" s="93"/>
      <c r="F503" s="93"/>
      <c r="G503" s="93"/>
      <c r="H503" s="93"/>
      <c r="I503" s="93"/>
      <c r="J503" s="93"/>
      <c r="K503" s="93"/>
      <c r="L503" s="93"/>
      <c r="M503" s="20"/>
      <c r="N503" s="20"/>
      <c r="O503" s="7"/>
      <c r="P503" s="23"/>
    </row>
    <row r="504" spans="2:16">
      <c r="B504" s="18" t="s">
        <v>11</v>
      </c>
      <c r="C504" s="19"/>
      <c r="D504" s="93" t="s">
        <v>10</v>
      </c>
      <c r="E504" s="93"/>
      <c r="F504" s="93"/>
      <c r="G504" s="93"/>
      <c r="H504" s="93"/>
      <c r="I504" s="93"/>
      <c r="J504" s="93"/>
      <c r="K504" s="93"/>
      <c r="L504" s="93"/>
      <c r="M504" s="1" t="s">
        <v>12</v>
      </c>
      <c r="N504" s="1" t="s">
        <v>13</v>
      </c>
      <c r="O504" s="2" t="s">
        <v>14</v>
      </c>
      <c r="P504" s="3" t="s">
        <v>15</v>
      </c>
    </row>
    <row r="505" spans="2:16">
      <c r="B505" s="94" t="s">
        <v>16</v>
      </c>
      <c r="C505" s="95"/>
      <c r="D505" s="96" t="s">
        <v>17</v>
      </c>
      <c r="E505" s="96"/>
      <c r="F505" s="96"/>
      <c r="G505" s="96"/>
      <c r="H505" s="96"/>
      <c r="I505" s="96"/>
      <c r="J505" s="96"/>
      <c r="K505" s="96"/>
      <c r="L505" s="97"/>
      <c r="M505" s="24"/>
      <c r="N505" s="24"/>
      <c r="O505" s="25"/>
      <c r="P505" s="26"/>
    </row>
    <row r="506" spans="2:16" ht="15.75" thickBot="1">
      <c r="B506" s="98"/>
      <c r="C506" s="99"/>
      <c r="D506" s="99"/>
      <c r="E506" s="99"/>
      <c r="F506" s="99"/>
      <c r="G506" s="99"/>
      <c r="H506" s="99"/>
      <c r="I506" s="99"/>
      <c r="J506" s="99"/>
      <c r="K506" s="99"/>
      <c r="L506" s="99"/>
      <c r="M506" s="99"/>
      <c r="N506" s="99"/>
      <c r="O506" s="99"/>
      <c r="P506" s="100"/>
    </row>
    <row r="507" spans="2:16" ht="15.75" thickBot="1">
      <c r="B507" s="101" t="s">
        <v>18</v>
      </c>
      <c r="C507" s="103" t="s">
        <v>19</v>
      </c>
      <c r="D507" s="101" t="s">
        <v>20</v>
      </c>
      <c r="E507" s="103" t="s">
        <v>21</v>
      </c>
      <c r="F507" s="103"/>
      <c r="G507" s="121" t="s">
        <v>22</v>
      </c>
      <c r="H507" s="121"/>
      <c r="I507" s="121"/>
      <c r="J507" s="121"/>
      <c r="K507" s="122" t="s">
        <v>23</v>
      </c>
      <c r="L507" s="105" t="s">
        <v>24</v>
      </c>
      <c r="M507" s="122" t="s">
        <v>25</v>
      </c>
      <c r="N507" s="124" t="s">
        <v>26</v>
      </c>
      <c r="O507" s="103"/>
      <c r="P507" s="103"/>
    </row>
    <row r="508" spans="2:16" ht="15.75" thickBot="1">
      <c r="B508" s="102"/>
      <c r="C508" s="103"/>
      <c r="D508" s="102"/>
      <c r="E508" s="11" t="s">
        <v>27</v>
      </c>
      <c r="F508" s="11" t="s">
        <v>28</v>
      </c>
      <c r="G508" s="11" t="s">
        <v>29</v>
      </c>
      <c r="H508" s="11" t="s">
        <v>30</v>
      </c>
      <c r="I508" s="11" t="s">
        <v>31</v>
      </c>
      <c r="J508" s="11" t="s">
        <v>32</v>
      </c>
      <c r="K508" s="123"/>
      <c r="L508" s="109"/>
      <c r="M508" s="123"/>
      <c r="N508" s="124"/>
      <c r="O508" s="103"/>
      <c r="P508" s="103"/>
    </row>
    <row r="509" spans="2:16">
      <c r="B509" s="8">
        <v>325</v>
      </c>
      <c r="C509" s="8" t="s">
        <v>50</v>
      </c>
      <c r="D509" s="34" t="s">
        <v>377</v>
      </c>
      <c r="E509" s="10">
        <v>1997</v>
      </c>
      <c r="F509" s="10">
        <v>1997</v>
      </c>
      <c r="G509" s="6">
        <v>5</v>
      </c>
      <c r="H509" s="6">
        <v>44</v>
      </c>
      <c r="I509" s="6"/>
      <c r="J509" s="9"/>
      <c r="K509" s="5" t="s">
        <v>33</v>
      </c>
      <c r="L509" s="5" t="s">
        <v>34</v>
      </c>
      <c r="M509" s="5" t="s">
        <v>35</v>
      </c>
      <c r="N509" s="84"/>
      <c r="O509" s="84"/>
      <c r="P509" s="84"/>
    </row>
    <row r="510" spans="2:16">
      <c r="B510" s="8">
        <v>326</v>
      </c>
      <c r="C510" s="8" t="s">
        <v>50</v>
      </c>
      <c r="D510" s="34" t="s">
        <v>378</v>
      </c>
      <c r="E510" s="10">
        <v>1997</v>
      </c>
      <c r="F510" s="10">
        <v>1997</v>
      </c>
      <c r="G510" s="6">
        <v>5</v>
      </c>
      <c r="H510" s="6">
        <v>45</v>
      </c>
      <c r="I510" s="6"/>
      <c r="J510" s="9"/>
      <c r="K510" s="5" t="s">
        <v>33</v>
      </c>
      <c r="L510" s="5" t="s">
        <v>34</v>
      </c>
      <c r="M510" s="5" t="s">
        <v>35</v>
      </c>
      <c r="N510" s="84"/>
      <c r="O510" s="84"/>
      <c r="P510" s="84"/>
    </row>
    <row r="511" spans="2:16">
      <c r="B511" s="8">
        <v>327</v>
      </c>
      <c r="C511" s="8" t="s">
        <v>50</v>
      </c>
      <c r="D511" s="34" t="s">
        <v>379</v>
      </c>
      <c r="E511" s="10">
        <v>1997</v>
      </c>
      <c r="F511" s="10">
        <v>1997</v>
      </c>
      <c r="G511" s="6">
        <v>5</v>
      </c>
      <c r="H511" s="6">
        <v>46</v>
      </c>
      <c r="I511" s="6"/>
      <c r="J511" s="9"/>
      <c r="K511" s="5" t="s">
        <v>33</v>
      </c>
      <c r="L511" s="5" t="s">
        <v>34</v>
      </c>
      <c r="M511" s="5" t="s">
        <v>35</v>
      </c>
      <c r="N511" s="84"/>
      <c r="O511" s="84"/>
      <c r="P511" s="84"/>
    </row>
    <row r="512" spans="2:16">
      <c r="B512" s="8">
        <v>328</v>
      </c>
      <c r="C512" s="8" t="s">
        <v>50</v>
      </c>
      <c r="D512" s="34" t="s">
        <v>380</v>
      </c>
      <c r="E512" s="10">
        <v>1997</v>
      </c>
      <c r="F512" s="10">
        <v>1997</v>
      </c>
      <c r="G512" s="6">
        <v>5</v>
      </c>
      <c r="H512" s="6">
        <v>47</v>
      </c>
      <c r="I512" s="6"/>
      <c r="J512" s="9"/>
      <c r="K512" s="5" t="s">
        <v>33</v>
      </c>
      <c r="L512" s="5" t="s">
        <v>34</v>
      </c>
      <c r="M512" s="5" t="s">
        <v>35</v>
      </c>
      <c r="N512" s="84"/>
      <c r="O512" s="84"/>
      <c r="P512" s="84"/>
    </row>
    <row r="513" spans="2:16">
      <c r="B513" s="8">
        <v>329</v>
      </c>
      <c r="C513" s="8" t="s">
        <v>50</v>
      </c>
      <c r="D513" s="34" t="s">
        <v>381</v>
      </c>
      <c r="E513" s="10">
        <v>1997</v>
      </c>
      <c r="F513" s="10">
        <v>1997</v>
      </c>
      <c r="G513" s="6">
        <v>5</v>
      </c>
      <c r="H513" s="6">
        <v>48</v>
      </c>
      <c r="I513" s="6"/>
      <c r="J513" s="9"/>
      <c r="K513" s="5" t="s">
        <v>33</v>
      </c>
      <c r="L513" s="5" t="s">
        <v>34</v>
      </c>
      <c r="M513" s="5" t="s">
        <v>35</v>
      </c>
      <c r="N513" s="84"/>
      <c r="O513" s="84"/>
      <c r="P513" s="84"/>
    </row>
    <row r="514" spans="2:16">
      <c r="B514" s="8">
        <v>330</v>
      </c>
      <c r="C514" s="8" t="s">
        <v>50</v>
      </c>
      <c r="D514" s="34" t="s">
        <v>382</v>
      </c>
      <c r="E514" s="10">
        <v>1997</v>
      </c>
      <c r="F514" s="10">
        <v>1997</v>
      </c>
      <c r="G514" s="6">
        <v>5</v>
      </c>
      <c r="H514" s="6">
        <v>49</v>
      </c>
      <c r="I514" s="6"/>
      <c r="J514" s="9"/>
      <c r="K514" s="5" t="s">
        <v>33</v>
      </c>
      <c r="L514" s="5" t="s">
        <v>34</v>
      </c>
      <c r="M514" s="5" t="s">
        <v>35</v>
      </c>
      <c r="N514" s="84"/>
      <c r="O514" s="84"/>
      <c r="P514" s="84"/>
    </row>
    <row r="515" spans="2:16">
      <c r="B515" s="8">
        <v>331</v>
      </c>
      <c r="C515" s="8" t="s">
        <v>50</v>
      </c>
      <c r="D515" s="34" t="s">
        <v>383</v>
      </c>
      <c r="E515" s="10">
        <v>1997</v>
      </c>
      <c r="F515" s="10">
        <v>1997</v>
      </c>
      <c r="G515" s="6">
        <v>5</v>
      </c>
      <c r="H515" s="6">
        <v>50</v>
      </c>
      <c r="I515" s="6"/>
      <c r="J515" s="9"/>
      <c r="K515" s="5" t="s">
        <v>33</v>
      </c>
      <c r="L515" s="5" t="s">
        <v>34</v>
      </c>
      <c r="M515" s="5" t="s">
        <v>35</v>
      </c>
      <c r="N515" s="84"/>
      <c r="O515" s="84"/>
      <c r="P515" s="84"/>
    </row>
    <row r="516" spans="2:16">
      <c r="B516" s="8">
        <v>332</v>
      </c>
      <c r="C516" s="8" t="s">
        <v>50</v>
      </c>
      <c r="D516" s="34" t="s">
        <v>384</v>
      </c>
      <c r="E516" s="10">
        <v>1997</v>
      </c>
      <c r="F516" s="10">
        <v>1997</v>
      </c>
      <c r="G516" s="6">
        <v>5</v>
      </c>
      <c r="H516" s="6">
        <v>51</v>
      </c>
      <c r="I516" s="6"/>
      <c r="J516" s="9"/>
      <c r="K516" s="5" t="s">
        <v>33</v>
      </c>
      <c r="L516" s="5" t="s">
        <v>34</v>
      </c>
      <c r="M516" s="5" t="s">
        <v>35</v>
      </c>
      <c r="N516" s="84"/>
      <c r="O516" s="84"/>
      <c r="P516" s="84"/>
    </row>
    <row r="517" spans="2:16">
      <c r="B517" s="8">
        <v>333</v>
      </c>
      <c r="C517" s="8" t="s">
        <v>50</v>
      </c>
      <c r="D517" s="34" t="s">
        <v>385</v>
      </c>
      <c r="E517" s="10">
        <v>1997</v>
      </c>
      <c r="F517" s="10">
        <v>1997</v>
      </c>
      <c r="G517" s="6">
        <v>5</v>
      </c>
      <c r="H517" s="6">
        <v>52</v>
      </c>
      <c r="I517" s="6"/>
      <c r="J517" s="9"/>
      <c r="K517" s="5" t="s">
        <v>33</v>
      </c>
      <c r="L517" s="5" t="s">
        <v>34</v>
      </c>
      <c r="M517" s="5" t="s">
        <v>35</v>
      </c>
      <c r="N517" s="84"/>
      <c r="O517" s="84"/>
      <c r="P517" s="84"/>
    </row>
    <row r="518" spans="2:16">
      <c r="B518" s="8">
        <v>334</v>
      </c>
      <c r="C518" s="8" t="s">
        <v>50</v>
      </c>
      <c r="D518" s="34" t="s">
        <v>386</v>
      </c>
      <c r="E518" s="10">
        <v>1997</v>
      </c>
      <c r="F518" s="10">
        <v>1997</v>
      </c>
      <c r="G518" s="6">
        <v>5</v>
      </c>
      <c r="H518" s="6">
        <v>53</v>
      </c>
      <c r="I518" s="6"/>
      <c r="J518" s="9"/>
      <c r="K518" s="5" t="s">
        <v>33</v>
      </c>
      <c r="L518" s="5" t="s">
        <v>34</v>
      </c>
      <c r="M518" s="5" t="s">
        <v>35</v>
      </c>
      <c r="N518" s="84"/>
      <c r="O518" s="84"/>
      <c r="P518" s="84"/>
    </row>
    <row r="519" spans="2:16">
      <c r="B519" s="8">
        <v>335</v>
      </c>
      <c r="C519" s="8" t="s">
        <v>50</v>
      </c>
      <c r="D519" s="34" t="s">
        <v>387</v>
      </c>
      <c r="E519" s="10">
        <v>1997</v>
      </c>
      <c r="F519" s="10">
        <v>1997</v>
      </c>
      <c r="G519" s="6">
        <v>5</v>
      </c>
      <c r="H519" s="6">
        <v>54</v>
      </c>
      <c r="I519" s="6"/>
      <c r="J519" s="9"/>
      <c r="K519" s="5" t="s">
        <v>33</v>
      </c>
      <c r="L519" s="5" t="s">
        <v>34</v>
      </c>
      <c r="M519" s="5" t="s">
        <v>35</v>
      </c>
      <c r="N519" s="84"/>
      <c r="O519" s="84"/>
      <c r="P519" s="84"/>
    </row>
    <row r="520" spans="2:16">
      <c r="B520" s="8">
        <v>336</v>
      </c>
      <c r="C520" s="8" t="s">
        <v>50</v>
      </c>
      <c r="D520" s="34" t="s">
        <v>388</v>
      </c>
      <c r="E520" s="10">
        <v>1997</v>
      </c>
      <c r="F520" s="10">
        <v>1997</v>
      </c>
      <c r="G520" s="6">
        <v>5</v>
      </c>
      <c r="H520" s="6">
        <v>55</v>
      </c>
      <c r="I520" s="6"/>
      <c r="J520" s="9"/>
      <c r="K520" s="5" t="s">
        <v>33</v>
      </c>
      <c r="L520" s="5" t="s">
        <v>34</v>
      </c>
      <c r="M520" s="5" t="s">
        <v>35</v>
      </c>
      <c r="N520" s="84"/>
      <c r="O520" s="84"/>
      <c r="P520" s="84"/>
    </row>
    <row r="521" spans="2:16">
      <c r="B521" s="8">
        <v>337</v>
      </c>
      <c r="C521" s="8" t="s">
        <v>50</v>
      </c>
      <c r="D521" s="34" t="s">
        <v>389</v>
      </c>
      <c r="E521" s="10">
        <v>1997</v>
      </c>
      <c r="F521" s="10">
        <v>1997</v>
      </c>
      <c r="G521" s="6">
        <v>5</v>
      </c>
      <c r="H521" s="6">
        <v>56</v>
      </c>
      <c r="I521" s="6"/>
      <c r="J521" s="9"/>
      <c r="K521" s="5" t="s">
        <v>33</v>
      </c>
      <c r="L521" s="5" t="s">
        <v>34</v>
      </c>
      <c r="M521" s="5" t="s">
        <v>35</v>
      </c>
      <c r="N521" s="84"/>
      <c r="O521" s="84"/>
      <c r="P521" s="84"/>
    </row>
    <row r="522" spans="2:16">
      <c r="B522" s="8">
        <v>338</v>
      </c>
      <c r="C522" s="8" t="s">
        <v>50</v>
      </c>
      <c r="D522" s="34" t="s">
        <v>390</v>
      </c>
      <c r="E522" s="10">
        <v>1997</v>
      </c>
      <c r="F522" s="10">
        <v>1997</v>
      </c>
      <c r="G522" s="6">
        <v>5</v>
      </c>
      <c r="H522" s="6">
        <v>57</v>
      </c>
      <c r="I522" s="6"/>
      <c r="J522" s="9"/>
      <c r="K522" s="5" t="s">
        <v>33</v>
      </c>
      <c r="L522" s="5" t="s">
        <v>34</v>
      </c>
      <c r="M522" s="5" t="s">
        <v>35</v>
      </c>
      <c r="N522" s="84"/>
      <c r="O522" s="84"/>
      <c r="P522" s="84"/>
    </row>
    <row r="523" spans="2:16">
      <c r="B523" s="8">
        <v>339</v>
      </c>
      <c r="C523" s="8" t="s">
        <v>50</v>
      </c>
      <c r="D523" s="34" t="s">
        <v>391</v>
      </c>
      <c r="E523" s="10">
        <v>1997</v>
      </c>
      <c r="F523" s="10">
        <v>1997</v>
      </c>
      <c r="G523" s="6">
        <v>5</v>
      </c>
      <c r="H523" s="6">
        <v>58</v>
      </c>
      <c r="I523" s="6"/>
      <c r="J523" s="9"/>
      <c r="K523" s="5" t="s">
        <v>33</v>
      </c>
      <c r="L523" s="5" t="s">
        <v>34</v>
      </c>
      <c r="M523" s="5" t="s">
        <v>35</v>
      </c>
      <c r="N523" s="84"/>
      <c r="O523" s="84"/>
      <c r="P523" s="84"/>
    </row>
    <row r="524" spans="2:16">
      <c r="B524" s="8">
        <v>340</v>
      </c>
      <c r="C524" s="8" t="s">
        <v>50</v>
      </c>
      <c r="D524" s="34" t="s">
        <v>392</v>
      </c>
      <c r="E524" s="10">
        <v>1997</v>
      </c>
      <c r="F524" s="10">
        <v>1997</v>
      </c>
      <c r="G524" s="6">
        <v>5</v>
      </c>
      <c r="H524" s="6">
        <v>59</v>
      </c>
      <c r="I524" s="6"/>
      <c r="J524" s="9"/>
      <c r="K524" s="5" t="s">
        <v>33</v>
      </c>
      <c r="L524" s="5" t="s">
        <v>34</v>
      </c>
      <c r="M524" s="5" t="s">
        <v>35</v>
      </c>
      <c r="N524" s="84"/>
      <c r="O524" s="84"/>
      <c r="P524" s="84"/>
    </row>
    <row r="525" spans="2:16">
      <c r="B525" s="8">
        <v>341</v>
      </c>
      <c r="C525" s="8" t="s">
        <v>50</v>
      </c>
      <c r="D525" s="34" t="s">
        <v>393</v>
      </c>
      <c r="E525" s="10">
        <v>1997</v>
      </c>
      <c r="F525" s="10">
        <v>1997</v>
      </c>
      <c r="G525" s="6">
        <v>5</v>
      </c>
      <c r="H525" s="6">
        <v>60</v>
      </c>
      <c r="I525" s="6"/>
      <c r="J525" s="9"/>
      <c r="K525" s="5" t="s">
        <v>33</v>
      </c>
      <c r="L525" s="5" t="s">
        <v>34</v>
      </c>
      <c r="M525" s="5" t="s">
        <v>35</v>
      </c>
      <c r="N525" s="84"/>
      <c r="O525" s="84"/>
      <c r="P525" s="84"/>
    </row>
    <row r="526" spans="2:16">
      <c r="B526" s="8">
        <v>342</v>
      </c>
      <c r="C526" s="8" t="s">
        <v>50</v>
      </c>
      <c r="D526" s="34" t="s">
        <v>394</v>
      </c>
      <c r="E526" s="10">
        <v>1997</v>
      </c>
      <c r="F526" s="10">
        <v>1997</v>
      </c>
      <c r="G526" s="6">
        <v>5</v>
      </c>
      <c r="H526" s="6">
        <v>61</v>
      </c>
      <c r="I526" s="6"/>
      <c r="J526" s="9"/>
      <c r="K526" s="5" t="s">
        <v>33</v>
      </c>
      <c r="L526" s="5" t="s">
        <v>34</v>
      </c>
      <c r="M526" s="5" t="s">
        <v>35</v>
      </c>
      <c r="N526" s="84"/>
      <c r="O526" s="84"/>
      <c r="P526" s="84"/>
    </row>
    <row r="527" spans="2:16">
      <c r="B527" s="8">
        <v>343</v>
      </c>
      <c r="C527" s="8" t="s">
        <v>50</v>
      </c>
      <c r="D527" s="34" t="s">
        <v>395</v>
      </c>
      <c r="E527" s="10">
        <v>1997</v>
      </c>
      <c r="F527" s="10">
        <v>1997</v>
      </c>
      <c r="G527" s="6">
        <v>5</v>
      </c>
      <c r="H527" s="6">
        <v>62</v>
      </c>
      <c r="I527" s="6"/>
      <c r="J527" s="9"/>
      <c r="K527" s="5" t="s">
        <v>33</v>
      </c>
      <c r="L527" s="5" t="s">
        <v>34</v>
      </c>
      <c r="M527" s="5" t="s">
        <v>35</v>
      </c>
      <c r="N527" s="84"/>
      <c r="O527" s="84"/>
      <c r="P527" s="84"/>
    </row>
    <row r="528" spans="2:16">
      <c r="B528" s="8">
        <v>344</v>
      </c>
      <c r="C528" s="8" t="s">
        <v>50</v>
      </c>
      <c r="D528" s="34" t="s">
        <v>396</v>
      </c>
      <c r="E528" s="10">
        <v>1997</v>
      </c>
      <c r="F528" s="10">
        <v>1997</v>
      </c>
      <c r="G528" s="6">
        <v>5</v>
      </c>
      <c r="H528" s="6">
        <v>63</v>
      </c>
      <c r="I528" s="6"/>
      <c r="J528" s="9"/>
      <c r="K528" s="5" t="s">
        <v>33</v>
      </c>
      <c r="L528" s="5" t="s">
        <v>34</v>
      </c>
      <c r="M528" s="5" t="s">
        <v>35</v>
      </c>
      <c r="N528" s="84"/>
      <c r="O528" s="84"/>
      <c r="P528" s="84"/>
    </row>
    <row r="529" spans="2:16">
      <c r="B529" s="8">
        <v>345</v>
      </c>
      <c r="C529" s="8" t="s">
        <v>50</v>
      </c>
      <c r="D529" s="34" t="s">
        <v>397</v>
      </c>
      <c r="E529" s="10">
        <v>1997</v>
      </c>
      <c r="F529" s="10">
        <v>1997</v>
      </c>
      <c r="G529" s="6">
        <v>5</v>
      </c>
      <c r="H529" s="6">
        <v>64</v>
      </c>
      <c r="I529" s="6"/>
      <c r="J529" s="9"/>
      <c r="K529" s="5" t="s">
        <v>33</v>
      </c>
      <c r="L529" s="5" t="s">
        <v>34</v>
      </c>
      <c r="M529" s="5" t="s">
        <v>35</v>
      </c>
      <c r="N529" s="84"/>
      <c r="O529" s="84"/>
      <c r="P529" s="84"/>
    </row>
    <row r="530" spans="2:16">
      <c r="B530" s="8">
        <v>346</v>
      </c>
      <c r="C530" s="8" t="s">
        <v>50</v>
      </c>
      <c r="D530" s="34" t="s">
        <v>398</v>
      </c>
      <c r="E530" s="10">
        <v>1997</v>
      </c>
      <c r="F530" s="10">
        <v>1997</v>
      </c>
      <c r="G530" s="6">
        <v>5</v>
      </c>
      <c r="H530" s="6">
        <v>65</v>
      </c>
      <c r="I530" s="6"/>
      <c r="J530" s="9"/>
      <c r="K530" s="5" t="s">
        <v>33</v>
      </c>
      <c r="L530" s="5" t="s">
        <v>34</v>
      </c>
      <c r="M530" s="5" t="s">
        <v>35</v>
      </c>
      <c r="N530" s="84"/>
      <c r="O530" s="84"/>
      <c r="P530" s="84"/>
    </row>
    <row r="531" spans="2:16">
      <c r="B531" s="8">
        <v>347</v>
      </c>
      <c r="C531" s="8" t="s">
        <v>50</v>
      </c>
      <c r="D531" s="34" t="s">
        <v>399</v>
      </c>
      <c r="E531" s="10">
        <v>1997</v>
      </c>
      <c r="F531" s="10">
        <v>1997</v>
      </c>
      <c r="G531" s="6">
        <v>5</v>
      </c>
      <c r="H531" s="6">
        <v>66</v>
      </c>
      <c r="I531" s="6"/>
      <c r="J531" s="9"/>
      <c r="K531" s="5" t="s">
        <v>33</v>
      </c>
      <c r="L531" s="5" t="s">
        <v>34</v>
      </c>
      <c r="M531" s="5" t="s">
        <v>35</v>
      </c>
      <c r="N531" s="84"/>
      <c r="O531" s="84"/>
      <c r="P531" s="84"/>
    </row>
    <row r="532" spans="2:16">
      <c r="B532" s="8">
        <v>348</v>
      </c>
      <c r="C532" s="8" t="s">
        <v>50</v>
      </c>
      <c r="D532" s="34" t="s">
        <v>400</v>
      </c>
      <c r="E532" s="10">
        <v>1997</v>
      </c>
      <c r="F532" s="10">
        <v>1997</v>
      </c>
      <c r="G532" s="6">
        <v>5</v>
      </c>
      <c r="H532" s="6">
        <v>67</v>
      </c>
      <c r="I532" s="6"/>
      <c r="J532" s="9"/>
      <c r="K532" s="5" t="s">
        <v>33</v>
      </c>
      <c r="L532" s="5" t="s">
        <v>34</v>
      </c>
      <c r="M532" s="5" t="s">
        <v>35</v>
      </c>
      <c r="N532" s="84"/>
      <c r="O532" s="84"/>
      <c r="P532" s="84"/>
    </row>
    <row r="533" spans="2:16">
      <c r="B533" s="8">
        <v>349</v>
      </c>
      <c r="C533" s="8" t="s">
        <v>50</v>
      </c>
      <c r="D533" s="34" t="s">
        <v>401</v>
      </c>
      <c r="E533" s="10">
        <v>1997</v>
      </c>
      <c r="F533" s="10">
        <v>1997</v>
      </c>
      <c r="G533" s="6">
        <v>5</v>
      </c>
      <c r="H533" s="6">
        <v>68</v>
      </c>
      <c r="I533" s="6"/>
      <c r="J533" s="9"/>
      <c r="K533" s="5" t="s">
        <v>33</v>
      </c>
      <c r="L533" s="5" t="s">
        <v>34</v>
      </c>
      <c r="M533" s="5" t="s">
        <v>35</v>
      </c>
      <c r="N533" s="84"/>
      <c r="O533" s="84"/>
      <c r="P533" s="84"/>
    </row>
    <row r="534" spans="2:16">
      <c r="B534" s="8">
        <v>350</v>
      </c>
      <c r="C534" s="8" t="s">
        <v>50</v>
      </c>
      <c r="D534" s="34" t="s">
        <v>402</v>
      </c>
      <c r="E534" s="10">
        <v>1997</v>
      </c>
      <c r="F534" s="10">
        <v>1997</v>
      </c>
      <c r="G534" s="6">
        <v>5</v>
      </c>
      <c r="H534" s="6">
        <v>69</v>
      </c>
      <c r="I534" s="6"/>
      <c r="J534" s="9"/>
      <c r="K534" s="5" t="s">
        <v>33</v>
      </c>
      <c r="L534" s="5" t="s">
        <v>34</v>
      </c>
      <c r="M534" s="5" t="s">
        <v>35</v>
      </c>
      <c r="N534" s="84"/>
      <c r="O534" s="84"/>
      <c r="P534" s="84"/>
    </row>
    <row r="535" spans="2:16">
      <c r="B535" s="8">
        <v>351</v>
      </c>
      <c r="C535" s="8" t="s">
        <v>50</v>
      </c>
      <c r="D535" s="34" t="s">
        <v>403</v>
      </c>
      <c r="E535" s="10">
        <v>1997</v>
      </c>
      <c r="F535" s="10">
        <v>1997</v>
      </c>
      <c r="G535" s="6">
        <v>5</v>
      </c>
      <c r="H535" s="6">
        <v>70</v>
      </c>
      <c r="I535" s="6"/>
      <c r="J535" s="9"/>
      <c r="K535" s="5" t="s">
        <v>33</v>
      </c>
      <c r="L535" s="5" t="s">
        <v>34</v>
      </c>
      <c r="M535" s="5" t="s">
        <v>35</v>
      </c>
      <c r="N535" s="84"/>
      <c r="O535" s="84"/>
      <c r="P535" s="84"/>
    </row>
    <row r="536" spans="2:16">
      <c r="B536" s="8">
        <v>352</v>
      </c>
      <c r="C536" s="8" t="s">
        <v>50</v>
      </c>
      <c r="D536" s="34" t="s">
        <v>404</v>
      </c>
      <c r="E536" s="10">
        <v>1997</v>
      </c>
      <c r="F536" s="10">
        <v>1997</v>
      </c>
      <c r="G536" s="6">
        <v>5</v>
      </c>
      <c r="H536" s="6">
        <v>71</v>
      </c>
      <c r="I536" s="6"/>
      <c r="J536" s="9"/>
      <c r="K536" s="5" t="s">
        <v>33</v>
      </c>
      <c r="L536" s="5" t="s">
        <v>34</v>
      </c>
      <c r="M536" s="5" t="s">
        <v>35</v>
      </c>
      <c r="N536" s="84"/>
      <c r="O536" s="84"/>
      <c r="P536" s="84"/>
    </row>
    <row r="537" spans="2:16">
      <c r="B537" s="8">
        <v>353</v>
      </c>
      <c r="C537" s="8" t="s">
        <v>50</v>
      </c>
      <c r="D537" s="34" t="s">
        <v>405</v>
      </c>
      <c r="E537" s="10">
        <v>1997</v>
      </c>
      <c r="F537" s="10">
        <v>1997</v>
      </c>
      <c r="G537" s="6">
        <v>6</v>
      </c>
      <c r="H537" s="6">
        <v>1</v>
      </c>
      <c r="I537" s="6"/>
      <c r="J537" s="9"/>
      <c r="K537" s="5" t="s">
        <v>33</v>
      </c>
      <c r="L537" s="5" t="s">
        <v>34</v>
      </c>
      <c r="M537" s="5" t="s">
        <v>35</v>
      </c>
      <c r="N537" s="84"/>
      <c r="O537" s="84"/>
      <c r="P537" s="84"/>
    </row>
    <row r="538" spans="2:16">
      <c r="B538" s="8">
        <v>354</v>
      </c>
      <c r="C538" s="8" t="s">
        <v>50</v>
      </c>
      <c r="D538" s="34" t="s">
        <v>406</v>
      </c>
      <c r="E538" s="10">
        <v>1997</v>
      </c>
      <c r="F538" s="10">
        <v>1997</v>
      </c>
      <c r="G538" s="6">
        <v>6</v>
      </c>
      <c r="H538" s="6">
        <v>2</v>
      </c>
      <c r="I538" s="6"/>
      <c r="J538" s="9"/>
      <c r="K538" s="5" t="s">
        <v>33</v>
      </c>
      <c r="L538" s="5" t="s">
        <v>34</v>
      </c>
      <c r="M538" s="5" t="s">
        <v>35</v>
      </c>
      <c r="N538" s="84"/>
      <c r="O538" s="84"/>
      <c r="P538" s="84"/>
    </row>
    <row r="539" spans="2:16">
      <c r="B539" s="8">
        <v>355</v>
      </c>
      <c r="C539" s="8" t="s">
        <v>50</v>
      </c>
      <c r="D539" s="34" t="s">
        <v>407</v>
      </c>
      <c r="E539" s="10">
        <v>1997</v>
      </c>
      <c r="F539" s="10">
        <v>1997</v>
      </c>
      <c r="G539" s="6">
        <v>6</v>
      </c>
      <c r="H539" s="6">
        <v>3</v>
      </c>
      <c r="I539" s="6"/>
      <c r="J539" s="9"/>
      <c r="K539" s="5" t="s">
        <v>33</v>
      </c>
      <c r="L539" s="5" t="s">
        <v>34</v>
      </c>
      <c r="M539" s="5" t="s">
        <v>35</v>
      </c>
      <c r="N539" s="84"/>
      <c r="O539" s="84"/>
      <c r="P539" s="84"/>
    </row>
    <row r="540" spans="2:16">
      <c r="B540" s="8">
        <v>356</v>
      </c>
      <c r="C540" s="8" t="s">
        <v>50</v>
      </c>
      <c r="D540" s="34" t="s">
        <v>408</v>
      </c>
      <c r="E540" s="10">
        <v>1997</v>
      </c>
      <c r="F540" s="10">
        <v>1997</v>
      </c>
      <c r="G540" s="6">
        <v>6</v>
      </c>
      <c r="H540" s="6">
        <v>4</v>
      </c>
      <c r="I540" s="6"/>
      <c r="J540" s="9"/>
      <c r="K540" s="5" t="s">
        <v>33</v>
      </c>
      <c r="L540" s="5" t="s">
        <v>34</v>
      </c>
      <c r="M540" s="5" t="s">
        <v>35</v>
      </c>
      <c r="N540" s="84"/>
      <c r="O540" s="84"/>
      <c r="P540" s="84"/>
    </row>
    <row r="541" spans="2:16">
      <c r="B541" s="8">
        <v>357</v>
      </c>
      <c r="C541" s="8" t="s">
        <v>50</v>
      </c>
      <c r="D541" s="34" t="s">
        <v>409</v>
      </c>
      <c r="E541" s="10">
        <v>1997</v>
      </c>
      <c r="F541" s="10">
        <v>1997</v>
      </c>
      <c r="G541" s="6">
        <v>6</v>
      </c>
      <c r="H541" s="6">
        <v>5</v>
      </c>
      <c r="I541" s="6"/>
      <c r="J541" s="9"/>
      <c r="K541" s="5" t="s">
        <v>33</v>
      </c>
      <c r="L541" s="5" t="s">
        <v>34</v>
      </c>
      <c r="M541" s="5" t="s">
        <v>35</v>
      </c>
      <c r="N541" s="84"/>
      <c r="O541" s="84"/>
      <c r="P541" s="84"/>
    </row>
    <row r="542" spans="2:16">
      <c r="B542" s="8">
        <v>358</v>
      </c>
      <c r="C542" s="8" t="s">
        <v>50</v>
      </c>
      <c r="D542" s="34" t="s">
        <v>410</v>
      </c>
      <c r="E542" s="10">
        <v>1997</v>
      </c>
      <c r="F542" s="10">
        <v>1997</v>
      </c>
      <c r="G542" s="6">
        <v>6</v>
      </c>
      <c r="H542" s="6">
        <v>6</v>
      </c>
      <c r="I542" s="6"/>
      <c r="J542" s="9"/>
      <c r="K542" s="5" t="s">
        <v>33</v>
      </c>
      <c r="L542" s="5" t="s">
        <v>34</v>
      </c>
      <c r="M542" s="5" t="s">
        <v>35</v>
      </c>
      <c r="N542" s="84"/>
      <c r="O542" s="84"/>
      <c r="P542" s="84"/>
    </row>
    <row r="543" spans="2:16">
      <c r="B543" s="8">
        <v>359</v>
      </c>
      <c r="C543" s="8" t="s">
        <v>50</v>
      </c>
      <c r="D543" s="34" t="s">
        <v>411</v>
      </c>
      <c r="E543" s="10">
        <v>1997</v>
      </c>
      <c r="F543" s="10">
        <v>1997</v>
      </c>
      <c r="G543" s="6">
        <v>6</v>
      </c>
      <c r="H543" s="6">
        <v>7</v>
      </c>
      <c r="I543" s="6"/>
      <c r="J543" s="9"/>
      <c r="K543" s="5" t="s">
        <v>33</v>
      </c>
      <c r="L543" s="5" t="s">
        <v>34</v>
      </c>
      <c r="M543" s="5" t="s">
        <v>35</v>
      </c>
      <c r="N543" s="84"/>
      <c r="O543" s="84"/>
      <c r="P543" s="84"/>
    </row>
    <row r="544" spans="2:16" ht="15.75" thickBot="1">
      <c r="B544" s="8">
        <v>360</v>
      </c>
      <c r="C544" s="8" t="s">
        <v>50</v>
      </c>
      <c r="D544" s="34" t="s">
        <v>412</v>
      </c>
      <c r="E544" s="10">
        <v>1997</v>
      </c>
      <c r="F544" s="10">
        <v>1997</v>
      </c>
      <c r="G544" s="6">
        <v>6</v>
      </c>
      <c r="H544" s="6">
        <v>8</v>
      </c>
      <c r="I544" s="6"/>
      <c r="J544" s="9"/>
      <c r="K544" s="5" t="s">
        <v>33</v>
      </c>
      <c r="L544" s="5" t="s">
        <v>34</v>
      </c>
      <c r="M544" s="5" t="s">
        <v>35</v>
      </c>
      <c r="N544" s="84"/>
      <c r="O544" s="84"/>
      <c r="P544" s="84"/>
    </row>
    <row r="545" spans="2:16" ht="15.75" thickBot="1">
      <c r="B545" s="85"/>
      <c r="C545" s="86"/>
      <c r="D545" s="32"/>
      <c r="E545" s="81" t="s">
        <v>36</v>
      </c>
      <c r="F545" s="82"/>
      <c r="G545" s="82"/>
      <c r="H545" s="83"/>
      <c r="I545" s="81" t="s">
        <v>37</v>
      </c>
      <c r="J545" s="82"/>
      <c r="K545" s="82"/>
      <c r="L545" s="82"/>
      <c r="M545" s="83"/>
      <c r="N545" s="87" t="s">
        <v>38</v>
      </c>
      <c r="O545" s="88"/>
      <c r="P545" s="89"/>
    </row>
    <row r="546" spans="2:16" ht="15.75" thickBot="1">
      <c r="B546" s="27" t="s">
        <v>39</v>
      </c>
      <c r="C546" s="28"/>
      <c r="D546" s="4" t="s">
        <v>40</v>
      </c>
      <c r="E546" s="81" t="s">
        <v>41</v>
      </c>
      <c r="F546" s="82"/>
      <c r="G546" s="82"/>
      <c r="H546" s="83"/>
      <c r="I546" s="81" t="s">
        <v>42</v>
      </c>
      <c r="J546" s="82"/>
      <c r="K546" s="82"/>
      <c r="L546" s="82"/>
      <c r="M546" s="83"/>
      <c r="N546" s="90" t="s">
        <v>43</v>
      </c>
      <c r="O546" s="91"/>
      <c r="P546" s="92"/>
    </row>
    <row r="547" spans="2:16" ht="15.75" thickBot="1">
      <c r="B547" s="27" t="s">
        <v>44</v>
      </c>
      <c r="C547" s="28"/>
      <c r="D547" s="4" t="s">
        <v>45</v>
      </c>
      <c r="E547" s="81" t="s">
        <v>46</v>
      </c>
      <c r="F547" s="82"/>
      <c r="G547" s="82"/>
      <c r="H547" s="83"/>
      <c r="I547" s="81" t="s">
        <v>46</v>
      </c>
      <c r="J547" s="82"/>
      <c r="K547" s="82"/>
      <c r="L547" s="82"/>
      <c r="M547" s="83"/>
      <c r="N547" s="81" t="s">
        <v>47</v>
      </c>
      <c r="O547" s="82"/>
      <c r="P547" s="83"/>
    </row>
    <row r="548" spans="2:16" ht="15.75" thickBot="1">
      <c r="B548" s="27" t="s">
        <v>48</v>
      </c>
      <c r="C548" s="28"/>
      <c r="D548" s="31"/>
      <c r="E548" s="81"/>
      <c r="F548" s="82"/>
      <c r="G548" s="82"/>
      <c r="H548" s="83"/>
      <c r="I548" s="81"/>
      <c r="J548" s="82"/>
      <c r="K548" s="82"/>
      <c r="L548" s="82"/>
      <c r="M548" s="83"/>
      <c r="N548" s="81"/>
      <c r="O548" s="82"/>
      <c r="P548" s="83"/>
    </row>
    <row r="549" spans="2:16" ht="15.75" thickBot="1">
      <c r="B549" s="29" t="s">
        <v>49</v>
      </c>
      <c r="C549" s="30"/>
      <c r="D549" s="31"/>
      <c r="E549" s="81"/>
      <c r="F549" s="82"/>
      <c r="G549" s="82"/>
      <c r="H549" s="83"/>
      <c r="I549" s="81"/>
      <c r="J549" s="82"/>
      <c r="K549" s="82"/>
      <c r="L549" s="82"/>
      <c r="M549" s="83"/>
      <c r="N549" s="81"/>
      <c r="O549" s="82"/>
      <c r="P549" s="83"/>
    </row>
    <row r="551" spans="2:16" ht="15.75" thickBot="1"/>
    <row r="552" spans="2:16" ht="15.75" thickBot="1">
      <c r="B552" s="12"/>
      <c r="C552" s="13"/>
      <c r="D552" s="104" t="s">
        <v>0</v>
      </c>
      <c r="E552" s="104"/>
      <c r="F552" s="104"/>
      <c r="G552" s="104"/>
      <c r="H552" s="104"/>
      <c r="I552" s="104"/>
      <c r="J552" s="104"/>
      <c r="K552" s="104"/>
      <c r="L552" s="104"/>
      <c r="M552" s="104"/>
      <c r="N552" s="105"/>
      <c r="O552" s="110" t="s">
        <v>1</v>
      </c>
      <c r="P552" s="111"/>
    </row>
    <row r="553" spans="2:16" ht="15.75" thickBot="1">
      <c r="B553" s="14"/>
      <c r="C553" s="15"/>
      <c r="D553" s="106"/>
      <c r="E553" s="106"/>
      <c r="F553" s="106"/>
      <c r="G553" s="106"/>
      <c r="H553" s="106"/>
      <c r="I553" s="106"/>
      <c r="J553" s="106"/>
      <c r="K553" s="106"/>
      <c r="L553" s="106"/>
      <c r="M553" s="106"/>
      <c r="N553" s="107"/>
      <c r="O553" s="112" t="s">
        <v>2</v>
      </c>
      <c r="P553" s="113"/>
    </row>
    <row r="554" spans="2:16" ht="15.75" thickBot="1">
      <c r="B554" s="16"/>
      <c r="C554" s="17"/>
      <c r="D554" s="108"/>
      <c r="E554" s="108"/>
      <c r="F554" s="108"/>
      <c r="G554" s="108"/>
      <c r="H554" s="108"/>
      <c r="I554" s="108"/>
      <c r="J554" s="108"/>
      <c r="K554" s="108"/>
      <c r="L554" s="108"/>
      <c r="M554" s="108"/>
      <c r="N554" s="109"/>
      <c r="O554" s="114" t="s">
        <v>3</v>
      </c>
      <c r="P554" s="115"/>
    </row>
    <row r="555" spans="2:16">
      <c r="B555" s="116"/>
      <c r="C555" s="117"/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118"/>
    </row>
    <row r="556" spans="2:16">
      <c r="B556" s="36" t="s">
        <v>4</v>
      </c>
      <c r="C556" s="37"/>
      <c r="D556" s="93" t="s">
        <v>5</v>
      </c>
      <c r="E556" s="93"/>
      <c r="F556" s="93"/>
      <c r="G556" s="93"/>
      <c r="H556" s="93"/>
      <c r="I556" s="93"/>
      <c r="J556" s="93"/>
      <c r="K556" s="93"/>
      <c r="L556" s="93"/>
      <c r="M556" s="119"/>
      <c r="N556" s="119"/>
      <c r="O556" s="119"/>
      <c r="P556" s="120"/>
    </row>
    <row r="557" spans="2:16">
      <c r="B557" s="36" t="s">
        <v>6</v>
      </c>
      <c r="C557" s="37"/>
      <c r="D557" s="93" t="s">
        <v>5</v>
      </c>
      <c r="E557" s="93"/>
      <c r="F557" s="93"/>
      <c r="G557" s="93"/>
      <c r="H557" s="93"/>
      <c r="I557" s="93"/>
      <c r="J557" s="93"/>
      <c r="K557" s="93"/>
      <c r="L557" s="93"/>
      <c r="M557" s="20" t="s">
        <v>7</v>
      </c>
      <c r="N557" s="21"/>
      <c r="O557" s="7" t="s">
        <v>8</v>
      </c>
      <c r="P557" s="22"/>
    </row>
    <row r="558" spans="2:16">
      <c r="B558" s="36" t="s">
        <v>9</v>
      </c>
      <c r="C558" s="37"/>
      <c r="D558" s="93" t="s">
        <v>10</v>
      </c>
      <c r="E558" s="93"/>
      <c r="F558" s="93"/>
      <c r="G558" s="93"/>
      <c r="H558" s="93"/>
      <c r="I558" s="93"/>
      <c r="J558" s="93"/>
      <c r="K558" s="93"/>
      <c r="L558" s="93"/>
      <c r="M558" s="20"/>
      <c r="N558" s="20"/>
      <c r="O558" s="7"/>
      <c r="P558" s="23"/>
    </row>
    <row r="559" spans="2:16">
      <c r="B559" s="36" t="s">
        <v>11</v>
      </c>
      <c r="C559" s="37"/>
      <c r="D559" s="93" t="s">
        <v>10</v>
      </c>
      <c r="E559" s="93"/>
      <c r="F559" s="93"/>
      <c r="G559" s="93"/>
      <c r="H559" s="93"/>
      <c r="I559" s="93"/>
      <c r="J559" s="93"/>
      <c r="K559" s="93"/>
      <c r="L559" s="93"/>
      <c r="M559" s="1" t="s">
        <v>12</v>
      </c>
      <c r="N559" s="1" t="s">
        <v>13</v>
      </c>
      <c r="O559" s="2" t="s">
        <v>14</v>
      </c>
      <c r="P559" s="3" t="s">
        <v>15</v>
      </c>
    </row>
    <row r="560" spans="2:16">
      <c r="B560" s="94" t="s">
        <v>16</v>
      </c>
      <c r="C560" s="95"/>
      <c r="D560" s="96" t="s">
        <v>17</v>
      </c>
      <c r="E560" s="96"/>
      <c r="F560" s="96"/>
      <c r="G560" s="96"/>
      <c r="H560" s="96"/>
      <c r="I560" s="96"/>
      <c r="J560" s="96"/>
      <c r="K560" s="96"/>
      <c r="L560" s="97"/>
      <c r="M560" s="24"/>
      <c r="N560" s="24"/>
      <c r="O560" s="25"/>
      <c r="P560" s="26"/>
    </row>
    <row r="561" spans="2:16" ht="15.75" thickBot="1">
      <c r="B561" s="98"/>
      <c r="C561" s="99"/>
      <c r="D561" s="99"/>
      <c r="E561" s="99"/>
      <c r="F561" s="99"/>
      <c r="G561" s="99"/>
      <c r="H561" s="99"/>
      <c r="I561" s="99"/>
      <c r="J561" s="99"/>
      <c r="K561" s="99"/>
      <c r="L561" s="99"/>
      <c r="M561" s="99"/>
      <c r="N561" s="99"/>
      <c r="O561" s="99"/>
      <c r="P561" s="100"/>
    </row>
    <row r="562" spans="2:16" ht="15.75" thickBot="1">
      <c r="B562" s="101" t="s">
        <v>18</v>
      </c>
      <c r="C562" s="103" t="s">
        <v>19</v>
      </c>
      <c r="D562" s="103" t="s">
        <v>20</v>
      </c>
      <c r="E562" s="103" t="s">
        <v>21</v>
      </c>
      <c r="F562" s="103"/>
      <c r="G562" s="121" t="s">
        <v>22</v>
      </c>
      <c r="H562" s="121"/>
      <c r="I562" s="121"/>
      <c r="J562" s="121"/>
      <c r="K562" s="122" t="s">
        <v>23</v>
      </c>
      <c r="L562" s="105" t="s">
        <v>24</v>
      </c>
      <c r="M562" s="122" t="s">
        <v>25</v>
      </c>
      <c r="N562" s="124" t="s">
        <v>26</v>
      </c>
      <c r="O562" s="103"/>
      <c r="P562" s="103"/>
    </row>
    <row r="563" spans="2:16" ht="15.75" thickBot="1">
      <c r="B563" s="102"/>
      <c r="C563" s="103"/>
      <c r="D563" s="103"/>
      <c r="E563" s="35" t="s">
        <v>27</v>
      </c>
      <c r="F563" s="35" t="s">
        <v>28</v>
      </c>
      <c r="G563" s="35" t="s">
        <v>29</v>
      </c>
      <c r="H563" s="35" t="s">
        <v>30</v>
      </c>
      <c r="I563" s="35" t="s">
        <v>31</v>
      </c>
      <c r="J563" s="35" t="s">
        <v>32</v>
      </c>
      <c r="K563" s="123"/>
      <c r="L563" s="109"/>
      <c r="M563" s="123"/>
      <c r="N563" s="124"/>
      <c r="O563" s="103"/>
      <c r="P563" s="103"/>
    </row>
    <row r="564" spans="2:16">
      <c r="B564" s="8">
        <v>361</v>
      </c>
      <c r="C564" s="8" t="s">
        <v>50</v>
      </c>
      <c r="D564" s="34" t="s">
        <v>413</v>
      </c>
      <c r="E564" s="10">
        <v>1997</v>
      </c>
      <c r="F564" s="10">
        <v>1997</v>
      </c>
      <c r="G564" s="6">
        <v>6</v>
      </c>
      <c r="H564" s="6">
        <v>9</v>
      </c>
      <c r="I564" s="6"/>
      <c r="J564" s="9"/>
      <c r="K564" s="5" t="s">
        <v>33</v>
      </c>
      <c r="L564" s="5" t="s">
        <v>34</v>
      </c>
      <c r="M564" s="5" t="s">
        <v>35</v>
      </c>
      <c r="N564" s="84"/>
      <c r="O564" s="84"/>
      <c r="P564" s="84"/>
    </row>
    <row r="565" spans="2:16">
      <c r="B565" s="8">
        <v>362</v>
      </c>
      <c r="C565" s="8" t="s">
        <v>50</v>
      </c>
      <c r="D565" s="34" t="s">
        <v>414</v>
      </c>
      <c r="E565" s="10">
        <v>1997</v>
      </c>
      <c r="F565" s="10">
        <v>1997</v>
      </c>
      <c r="G565" s="6">
        <v>6</v>
      </c>
      <c r="H565" s="6">
        <v>10</v>
      </c>
      <c r="I565" s="6"/>
      <c r="J565" s="9"/>
      <c r="K565" s="5" t="s">
        <v>33</v>
      </c>
      <c r="L565" s="5" t="s">
        <v>34</v>
      </c>
      <c r="M565" s="5" t="s">
        <v>35</v>
      </c>
      <c r="N565" s="84"/>
      <c r="O565" s="84"/>
      <c r="P565" s="84"/>
    </row>
    <row r="566" spans="2:16">
      <c r="B566" s="8">
        <v>363</v>
      </c>
      <c r="C566" s="8" t="s">
        <v>50</v>
      </c>
      <c r="D566" s="34" t="s">
        <v>415</v>
      </c>
      <c r="E566" s="10">
        <v>1997</v>
      </c>
      <c r="F566" s="10">
        <v>1997</v>
      </c>
      <c r="G566" s="6">
        <v>6</v>
      </c>
      <c r="H566" s="6">
        <v>11</v>
      </c>
      <c r="I566" s="6"/>
      <c r="J566" s="9"/>
      <c r="K566" s="5" t="s">
        <v>33</v>
      </c>
      <c r="L566" s="5" t="s">
        <v>34</v>
      </c>
      <c r="M566" s="5" t="s">
        <v>35</v>
      </c>
      <c r="N566" s="84"/>
      <c r="O566" s="84"/>
      <c r="P566" s="84"/>
    </row>
    <row r="567" spans="2:16">
      <c r="B567" s="8">
        <v>364</v>
      </c>
      <c r="C567" s="8" t="s">
        <v>50</v>
      </c>
      <c r="D567" s="34" t="s">
        <v>416</v>
      </c>
      <c r="E567" s="10">
        <v>1997</v>
      </c>
      <c r="F567" s="10">
        <v>1997</v>
      </c>
      <c r="G567" s="6">
        <v>6</v>
      </c>
      <c r="H567" s="6">
        <v>12</v>
      </c>
      <c r="I567" s="6"/>
      <c r="J567" s="9"/>
      <c r="K567" s="5" t="s">
        <v>33</v>
      </c>
      <c r="L567" s="5" t="s">
        <v>34</v>
      </c>
      <c r="M567" s="5" t="s">
        <v>35</v>
      </c>
      <c r="N567" s="84"/>
      <c r="O567" s="84"/>
      <c r="P567" s="84"/>
    </row>
    <row r="568" spans="2:16">
      <c r="B568" s="8">
        <v>365</v>
      </c>
      <c r="C568" s="8" t="s">
        <v>50</v>
      </c>
      <c r="D568" s="34" t="s">
        <v>417</v>
      </c>
      <c r="E568" s="10">
        <v>1997</v>
      </c>
      <c r="F568" s="10">
        <v>1997</v>
      </c>
      <c r="G568" s="6">
        <v>6</v>
      </c>
      <c r="H568" s="6">
        <v>13</v>
      </c>
      <c r="I568" s="6"/>
      <c r="J568" s="9"/>
      <c r="K568" s="5" t="s">
        <v>33</v>
      </c>
      <c r="L568" s="5" t="s">
        <v>34</v>
      </c>
      <c r="M568" s="5" t="s">
        <v>35</v>
      </c>
      <c r="N568" s="84"/>
      <c r="O568" s="84"/>
      <c r="P568" s="84"/>
    </row>
    <row r="569" spans="2:16">
      <c r="B569" s="8">
        <v>366</v>
      </c>
      <c r="C569" s="8" t="s">
        <v>50</v>
      </c>
      <c r="D569" s="34" t="s">
        <v>418</v>
      </c>
      <c r="E569" s="10">
        <v>1997</v>
      </c>
      <c r="F569" s="10">
        <v>1997</v>
      </c>
      <c r="G569" s="6">
        <v>6</v>
      </c>
      <c r="H569" s="6">
        <v>14</v>
      </c>
      <c r="I569" s="6"/>
      <c r="J569" s="9"/>
      <c r="K569" s="5" t="s">
        <v>33</v>
      </c>
      <c r="L569" s="5" t="s">
        <v>34</v>
      </c>
      <c r="M569" s="5" t="s">
        <v>35</v>
      </c>
      <c r="N569" s="84"/>
      <c r="O569" s="84"/>
      <c r="P569" s="84"/>
    </row>
    <row r="570" spans="2:16">
      <c r="B570" s="8">
        <v>367</v>
      </c>
      <c r="C570" s="8" t="s">
        <v>50</v>
      </c>
      <c r="D570" s="34" t="s">
        <v>419</v>
      </c>
      <c r="E570" s="10">
        <v>1997</v>
      </c>
      <c r="F570" s="10">
        <v>1997</v>
      </c>
      <c r="G570" s="6">
        <v>6</v>
      </c>
      <c r="H570" s="6">
        <v>15</v>
      </c>
      <c r="I570" s="6"/>
      <c r="J570" s="9"/>
      <c r="K570" s="5" t="s">
        <v>33</v>
      </c>
      <c r="L570" s="5" t="s">
        <v>34</v>
      </c>
      <c r="M570" s="5" t="s">
        <v>35</v>
      </c>
      <c r="N570" s="84"/>
      <c r="O570" s="84"/>
      <c r="P570" s="84"/>
    </row>
    <row r="571" spans="2:16">
      <c r="B571" s="8">
        <v>368</v>
      </c>
      <c r="C571" s="8" t="s">
        <v>50</v>
      </c>
      <c r="D571" s="34" t="s">
        <v>420</v>
      </c>
      <c r="E571" s="10">
        <v>1997</v>
      </c>
      <c r="F571" s="10">
        <v>1997</v>
      </c>
      <c r="G571" s="6">
        <v>6</v>
      </c>
      <c r="H571" s="6">
        <v>16</v>
      </c>
      <c r="I571" s="6"/>
      <c r="J571" s="9"/>
      <c r="K571" s="5" t="s">
        <v>33</v>
      </c>
      <c r="L571" s="5" t="s">
        <v>34</v>
      </c>
      <c r="M571" s="5" t="s">
        <v>35</v>
      </c>
      <c r="N571" s="84"/>
      <c r="O571" s="84"/>
      <c r="P571" s="84"/>
    </row>
    <row r="572" spans="2:16">
      <c r="B572" s="8">
        <v>369</v>
      </c>
      <c r="C572" s="8" t="s">
        <v>50</v>
      </c>
      <c r="D572" s="34" t="s">
        <v>421</v>
      </c>
      <c r="E572" s="10">
        <v>1997</v>
      </c>
      <c r="F572" s="10">
        <v>1997</v>
      </c>
      <c r="G572" s="6">
        <v>6</v>
      </c>
      <c r="H572" s="6">
        <v>17</v>
      </c>
      <c r="I572" s="6"/>
      <c r="J572" s="9"/>
      <c r="K572" s="5" t="s">
        <v>33</v>
      </c>
      <c r="L572" s="5" t="s">
        <v>34</v>
      </c>
      <c r="M572" s="5" t="s">
        <v>35</v>
      </c>
      <c r="N572" s="84"/>
      <c r="O572" s="84"/>
      <c r="P572" s="84"/>
    </row>
    <row r="573" spans="2:16">
      <c r="B573" s="8">
        <v>370</v>
      </c>
      <c r="C573" s="8" t="s">
        <v>50</v>
      </c>
      <c r="D573" s="34" t="s">
        <v>422</v>
      </c>
      <c r="E573" s="10">
        <v>1997</v>
      </c>
      <c r="F573" s="10">
        <v>1997</v>
      </c>
      <c r="G573" s="6">
        <v>6</v>
      </c>
      <c r="H573" s="6">
        <v>18</v>
      </c>
      <c r="I573" s="6"/>
      <c r="J573" s="9"/>
      <c r="K573" s="5" t="s">
        <v>33</v>
      </c>
      <c r="L573" s="5" t="s">
        <v>34</v>
      </c>
      <c r="M573" s="5" t="s">
        <v>35</v>
      </c>
      <c r="N573" s="84"/>
      <c r="O573" s="84"/>
      <c r="P573" s="84"/>
    </row>
    <row r="574" spans="2:16">
      <c r="B574" s="8">
        <v>371</v>
      </c>
      <c r="C574" s="8" t="s">
        <v>50</v>
      </c>
      <c r="D574" s="34" t="s">
        <v>423</v>
      </c>
      <c r="E574" s="10">
        <v>1997</v>
      </c>
      <c r="F574" s="10">
        <v>1997</v>
      </c>
      <c r="G574" s="6">
        <v>6</v>
      </c>
      <c r="H574" s="6">
        <v>19</v>
      </c>
      <c r="I574" s="6"/>
      <c r="J574" s="9"/>
      <c r="K574" s="5" t="s">
        <v>33</v>
      </c>
      <c r="L574" s="5" t="s">
        <v>34</v>
      </c>
      <c r="M574" s="5" t="s">
        <v>35</v>
      </c>
      <c r="N574" s="84"/>
      <c r="O574" s="84"/>
      <c r="P574" s="84"/>
    </row>
    <row r="575" spans="2:16">
      <c r="B575" s="8">
        <v>372</v>
      </c>
      <c r="C575" s="8" t="s">
        <v>50</v>
      </c>
      <c r="D575" s="34" t="s">
        <v>424</v>
      </c>
      <c r="E575" s="10">
        <v>1997</v>
      </c>
      <c r="F575" s="10">
        <v>1997</v>
      </c>
      <c r="G575" s="6">
        <v>6</v>
      </c>
      <c r="H575" s="6">
        <v>20</v>
      </c>
      <c r="I575" s="6"/>
      <c r="J575" s="9"/>
      <c r="K575" s="5" t="s">
        <v>33</v>
      </c>
      <c r="L575" s="5" t="s">
        <v>34</v>
      </c>
      <c r="M575" s="5" t="s">
        <v>35</v>
      </c>
      <c r="N575" s="84"/>
      <c r="O575" s="84"/>
      <c r="P575" s="84"/>
    </row>
    <row r="576" spans="2:16">
      <c r="B576" s="8">
        <v>373</v>
      </c>
      <c r="C576" s="8" t="s">
        <v>50</v>
      </c>
      <c r="D576" s="34" t="s">
        <v>425</v>
      </c>
      <c r="E576" s="10">
        <v>1997</v>
      </c>
      <c r="F576" s="10">
        <v>1997</v>
      </c>
      <c r="G576" s="6">
        <v>6</v>
      </c>
      <c r="H576" s="6">
        <v>21</v>
      </c>
      <c r="I576" s="6"/>
      <c r="J576" s="9"/>
      <c r="K576" s="5" t="s">
        <v>33</v>
      </c>
      <c r="L576" s="5" t="s">
        <v>34</v>
      </c>
      <c r="M576" s="5" t="s">
        <v>35</v>
      </c>
      <c r="N576" s="84"/>
      <c r="O576" s="84"/>
      <c r="P576" s="84"/>
    </row>
    <row r="577" spans="2:16">
      <c r="B577" s="8">
        <v>374</v>
      </c>
      <c r="C577" s="8" t="s">
        <v>50</v>
      </c>
      <c r="D577" s="34" t="s">
        <v>426</v>
      </c>
      <c r="E577" s="10">
        <v>1997</v>
      </c>
      <c r="F577" s="10">
        <v>1997</v>
      </c>
      <c r="G577" s="6">
        <v>6</v>
      </c>
      <c r="H577" s="6">
        <v>22</v>
      </c>
      <c r="I577" s="6"/>
      <c r="J577" s="9"/>
      <c r="K577" s="5" t="s">
        <v>33</v>
      </c>
      <c r="L577" s="5" t="s">
        <v>34</v>
      </c>
      <c r="M577" s="5" t="s">
        <v>35</v>
      </c>
      <c r="N577" s="84"/>
      <c r="O577" s="84"/>
      <c r="P577" s="84"/>
    </row>
    <row r="578" spans="2:16">
      <c r="B578" s="8">
        <v>375</v>
      </c>
      <c r="C578" s="8" t="s">
        <v>50</v>
      </c>
      <c r="D578" s="34" t="s">
        <v>427</v>
      </c>
      <c r="E578" s="10">
        <v>1997</v>
      </c>
      <c r="F578" s="10">
        <v>1997</v>
      </c>
      <c r="G578" s="6">
        <v>6</v>
      </c>
      <c r="H578" s="6">
        <v>23</v>
      </c>
      <c r="I578" s="6"/>
      <c r="J578" s="9"/>
      <c r="K578" s="5" t="s">
        <v>33</v>
      </c>
      <c r="L578" s="5" t="s">
        <v>34</v>
      </c>
      <c r="M578" s="5" t="s">
        <v>35</v>
      </c>
      <c r="N578" s="84"/>
      <c r="O578" s="84"/>
      <c r="P578" s="84"/>
    </row>
    <row r="579" spans="2:16">
      <c r="B579" s="8">
        <v>376</v>
      </c>
      <c r="C579" s="8" t="s">
        <v>50</v>
      </c>
      <c r="D579" s="34" t="s">
        <v>428</v>
      </c>
      <c r="E579" s="10">
        <v>1997</v>
      </c>
      <c r="F579" s="10">
        <v>1997</v>
      </c>
      <c r="G579" s="6">
        <v>6</v>
      </c>
      <c r="H579" s="6">
        <v>24</v>
      </c>
      <c r="I579" s="6"/>
      <c r="J579" s="9"/>
      <c r="K579" s="5" t="s">
        <v>33</v>
      </c>
      <c r="L579" s="5" t="s">
        <v>34</v>
      </c>
      <c r="M579" s="5" t="s">
        <v>35</v>
      </c>
      <c r="N579" s="84"/>
      <c r="O579" s="84"/>
      <c r="P579" s="84"/>
    </row>
    <row r="580" spans="2:16">
      <c r="B580" s="8">
        <v>377</v>
      </c>
      <c r="C580" s="8" t="s">
        <v>50</v>
      </c>
      <c r="D580" s="34" t="s">
        <v>429</v>
      </c>
      <c r="E580" s="10">
        <v>1997</v>
      </c>
      <c r="F580" s="10">
        <v>1997</v>
      </c>
      <c r="G580" s="6">
        <v>6</v>
      </c>
      <c r="H580" s="6">
        <v>25</v>
      </c>
      <c r="I580" s="6"/>
      <c r="J580" s="9"/>
      <c r="K580" s="5" t="s">
        <v>33</v>
      </c>
      <c r="L580" s="5" t="s">
        <v>34</v>
      </c>
      <c r="M580" s="5" t="s">
        <v>35</v>
      </c>
      <c r="N580" s="84"/>
      <c r="O580" s="84"/>
      <c r="P580" s="84"/>
    </row>
    <row r="581" spans="2:16">
      <c r="B581" s="8">
        <v>378</v>
      </c>
      <c r="C581" s="8" t="s">
        <v>50</v>
      </c>
      <c r="D581" s="34" t="s">
        <v>430</v>
      </c>
      <c r="E581" s="10">
        <v>1997</v>
      </c>
      <c r="F581" s="10">
        <v>1997</v>
      </c>
      <c r="G581" s="6">
        <v>6</v>
      </c>
      <c r="H581" s="6">
        <v>26</v>
      </c>
      <c r="I581" s="6"/>
      <c r="J581" s="9"/>
      <c r="K581" s="5" t="s">
        <v>33</v>
      </c>
      <c r="L581" s="5" t="s">
        <v>34</v>
      </c>
      <c r="M581" s="5" t="s">
        <v>35</v>
      </c>
      <c r="N581" s="84"/>
      <c r="O581" s="84"/>
      <c r="P581" s="84"/>
    </row>
    <row r="582" spans="2:16">
      <c r="B582" s="8">
        <v>379</v>
      </c>
      <c r="C582" s="8" t="s">
        <v>50</v>
      </c>
      <c r="D582" s="34" t="s">
        <v>431</v>
      </c>
      <c r="E582" s="10">
        <v>1997</v>
      </c>
      <c r="F582" s="10">
        <v>1997</v>
      </c>
      <c r="G582" s="6">
        <v>6</v>
      </c>
      <c r="H582" s="6">
        <v>27</v>
      </c>
      <c r="I582" s="6"/>
      <c r="J582" s="9"/>
      <c r="K582" s="5" t="s">
        <v>33</v>
      </c>
      <c r="L582" s="5" t="s">
        <v>34</v>
      </c>
      <c r="M582" s="5" t="s">
        <v>35</v>
      </c>
      <c r="N582" s="84"/>
      <c r="O582" s="84"/>
      <c r="P582" s="84"/>
    </row>
    <row r="583" spans="2:16">
      <c r="B583" s="8">
        <v>380</v>
      </c>
      <c r="C583" s="8" t="s">
        <v>50</v>
      </c>
      <c r="D583" s="34" t="s">
        <v>432</v>
      </c>
      <c r="E583" s="10">
        <v>1997</v>
      </c>
      <c r="F583" s="10">
        <v>1997</v>
      </c>
      <c r="G583" s="6">
        <v>6</v>
      </c>
      <c r="H583" s="6">
        <v>28</v>
      </c>
      <c r="I583" s="6"/>
      <c r="J583" s="9"/>
      <c r="K583" s="5" t="s">
        <v>33</v>
      </c>
      <c r="L583" s="5" t="s">
        <v>34</v>
      </c>
      <c r="M583" s="5" t="s">
        <v>35</v>
      </c>
      <c r="N583" s="84"/>
      <c r="O583" s="84"/>
      <c r="P583" s="84"/>
    </row>
    <row r="584" spans="2:16">
      <c r="B584" s="8">
        <v>381</v>
      </c>
      <c r="C584" s="8" t="s">
        <v>50</v>
      </c>
      <c r="D584" s="34" t="s">
        <v>433</v>
      </c>
      <c r="E584" s="10">
        <v>1997</v>
      </c>
      <c r="F584" s="10">
        <v>1997</v>
      </c>
      <c r="G584" s="6">
        <v>6</v>
      </c>
      <c r="H584" s="6">
        <v>29</v>
      </c>
      <c r="I584" s="6"/>
      <c r="J584" s="9"/>
      <c r="K584" s="5" t="s">
        <v>33</v>
      </c>
      <c r="L584" s="5" t="s">
        <v>34</v>
      </c>
      <c r="M584" s="5" t="s">
        <v>35</v>
      </c>
      <c r="N584" s="84"/>
      <c r="O584" s="84"/>
      <c r="P584" s="84"/>
    </row>
    <row r="585" spans="2:16">
      <c r="B585" s="8">
        <v>382</v>
      </c>
      <c r="C585" s="8" t="s">
        <v>50</v>
      </c>
      <c r="D585" s="34" t="s">
        <v>434</v>
      </c>
      <c r="E585" s="10">
        <v>1997</v>
      </c>
      <c r="F585" s="10">
        <v>1997</v>
      </c>
      <c r="G585" s="6">
        <v>6</v>
      </c>
      <c r="H585" s="6">
        <v>30</v>
      </c>
      <c r="I585" s="6"/>
      <c r="J585" s="9"/>
      <c r="K585" s="5" t="s">
        <v>33</v>
      </c>
      <c r="L585" s="5" t="s">
        <v>34</v>
      </c>
      <c r="M585" s="5" t="s">
        <v>35</v>
      </c>
      <c r="N585" s="84"/>
      <c r="O585" s="84"/>
      <c r="P585" s="84"/>
    </row>
    <row r="586" spans="2:16">
      <c r="B586" s="8">
        <v>383</v>
      </c>
      <c r="C586" s="8" t="s">
        <v>50</v>
      </c>
      <c r="D586" s="34" t="s">
        <v>435</v>
      </c>
      <c r="E586" s="10">
        <v>1997</v>
      </c>
      <c r="F586" s="10">
        <v>1997</v>
      </c>
      <c r="G586" s="6">
        <v>6</v>
      </c>
      <c r="H586" s="6">
        <v>31</v>
      </c>
      <c r="I586" s="6"/>
      <c r="J586" s="9"/>
      <c r="K586" s="5" t="s">
        <v>33</v>
      </c>
      <c r="L586" s="5" t="s">
        <v>34</v>
      </c>
      <c r="M586" s="5" t="s">
        <v>35</v>
      </c>
      <c r="N586" s="84"/>
      <c r="O586" s="84"/>
      <c r="P586" s="84"/>
    </row>
    <row r="587" spans="2:16">
      <c r="B587" s="8">
        <v>384</v>
      </c>
      <c r="C587" s="8" t="s">
        <v>50</v>
      </c>
      <c r="D587" s="34" t="s">
        <v>436</v>
      </c>
      <c r="E587" s="10">
        <v>1997</v>
      </c>
      <c r="F587" s="10">
        <v>1997</v>
      </c>
      <c r="G587" s="6">
        <v>6</v>
      </c>
      <c r="H587" s="6">
        <v>32</v>
      </c>
      <c r="I587" s="6"/>
      <c r="J587" s="9"/>
      <c r="K587" s="5" t="s">
        <v>33</v>
      </c>
      <c r="L587" s="5" t="s">
        <v>34</v>
      </c>
      <c r="M587" s="5" t="s">
        <v>35</v>
      </c>
      <c r="N587" s="84"/>
      <c r="O587" s="84"/>
      <c r="P587" s="84"/>
    </row>
    <row r="588" spans="2:16">
      <c r="B588" s="8">
        <v>385</v>
      </c>
      <c r="C588" s="8" t="s">
        <v>50</v>
      </c>
      <c r="D588" s="34" t="s">
        <v>437</v>
      </c>
      <c r="E588" s="10">
        <v>1997</v>
      </c>
      <c r="F588" s="10">
        <v>1997</v>
      </c>
      <c r="G588" s="6">
        <v>6</v>
      </c>
      <c r="H588" s="6">
        <v>33</v>
      </c>
      <c r="I588" s="6"/>
      <c r="J588" s="9"/>
      <c r="K588" s="5" t="s">
        <v>33</v>
      </c>
      <c r="L588" s="5" t="s">
        <v>34</v>
      </c>
      <c r="M588" s="5" t="s">
        <v>35</v>
      </c>
      <c r="N588" s="84"/>
      <c r="O588" s="84"/>
      <c r="P588" s="84"/>
    </row>
    <row r="589" spans="2:16">
      <c r="B589" s="8">
        <v>386</v>
      </c>
      <c r="C589" s="8" t="s">
        <v>50</v>
      </c>
      <c r="D589" s="34" t="s">
        <v>438</v>
      </c>
      <c r="E589" s="10">
        <v>1997</v>
      </c>
      <c r="F589" s="10">
        <v>1997</v>
      </c>
      <c r="G589" s="6">
        <v>6</v>
      </c>
      <c r="H589" s="6">
        <v>34</v>
      </c>
      <c r="I589" s="6"/>
      <c r="J589" s="9"/>
      <c r="K589" s="5" t="s">
        <v>33</v>
      </c>
      <c r="L589" s="5" t="s">
        <v>34</v>
      </c>
      <c r="M589" s="5" t="s">
        <v>35</v>
      </c>
      <c r="N589" s="84"/>
      <c r="O589" s="84"/>
      <c r="P589" s="84"/>
    </row>
    <row r="590" spans="2:16">
      <c r="B590" s="8">
        <v>387</v>
      </c>
      <c r="C590" s="8" t="s">
        <v>50</v>
      </c>
      <c r="D590" s="34" t="s">
        <v>439</v>
      </c>
      <c r="E590" s="10">
        <v>1997</v>
      </c>
      <c r="F590" s="10">
        <v>1997</v>
      </c>
      <c r="G590" s="6">
        <v>6</v>
      </c>
      <c r="H590" s="6">
        <v>35</v>
      </c>
      <c r="I590" s="6"/>
      <c r="J590" s="9"/>
      <c r="K590" s="5" t="s">
        <v>33</v>
      </c>
      <c r="L590" s="5" t="s">
        <v>34</v>
      </c>
      <c r="M590" s="5" t="s">
        <v>35</v>
      </c>
      <c r="N590" s="84"/>
      <c r="O590" s="84"/>
      <c r="P590" s="84"/>
    </row>
    <row r="591" spans="2:16">
      <c r="B591" s="8">
        <v>388</v>
      </c>
      <c r="C591" s="8" t="s">
        <v>50</v>
      </c>
      <c r="D591" s="34" t="s">
        <v>440</v>
      </c>
      <c r="E591" s="10">
        <v>1997</v>
      </c>
      <c r="F591" s="10">
        <v>1997</v>
      </c>
      <c r="G591" s="6">
        <v>6</v>
      </c>
      <c r="H591" s="6">
        <v>36</v>
      </c>
      <c r="I591" s="6"/>
      <c r="J591" s="9"/>
      <c r="K591" s="5" t="s">
        <v>33</v>
      </c>
      <c r="L591" s="5" t="s">
        <v>34</v>
      </c>
      <c r="M591" s="5" t="s">
        <v>35</v>
      </c>
      <c r="N591" s="84"/>
      <c r="O591" s="84"/>
      <c r="P591" s="84"/>
    </row>
    <row r="592" spans="2:16">
      <c r="B592" s="8">
        <v>389</v>
      </c>
      <c r="C592" s="8" t="s">
        <v>50</v>
      </c>
      <c r="D592" s="34" t="s">
        <v>441</v>
      </c>
      <c r="E592" s="10">
        <v>1997</v>
      </c>
      <c r="F592" s="10">
        <v>1997</v>
      </c>
      <c r="G592" s="6">
        <v>6</v>
      </c>
      <c r="H592" s="6">
        <v>37</v>
      </c>
      <c r="I592" s="6"/>
      <c r="J592" s="9"/>
      <c r="K592" s="5" t="s">
        <v>33</v>
      </c>
      <c r="L592" s="5" t="s">
        <v>34</v>
      </c>
      <c r="M592" s="5" t="s">
        <v>35</v>
      </c>
      <c r="N592" s="84"/>
      <c r="O592" s="84"/>
      <c r="P592" s="84"/>
    </row>
    <row r="593" spans="2:16">
      <c r="B593" s="8">
        <v>390</v>
      </c>
      <c r="C593" s="8" t="s">
        <v>50</v>
      </c>
      <c r="D593" s="34" t="s">
        <v>442</v>
      </c>
      <c r="E593" s="10">
        <v>1997</v>
      </c>
      <c r="F593" s="10">
        <v>1997</v>
      </c>
      <c r="G593" s="6">
        <v>6</v>
      </c>
      <c r="H593" s="6">
        <v>38</v>
      </c>
      <c r="I593" s="6"/>
      <c r="J593" s="9"/>
      <c r="K593" s="5" t="s">
        <v>33</v>
      </c>
      <c r="L593" s="5" t="s">
        <v>34</v>
      </c>
      <c r="M593" s="5" t="s">
        <v>35</v>
      </c>
      <c r="N593" s="84"/>
      <c r="O593" s="84"/>
      <c r="P593" s="84"/>
    </row>
    <row r="594" spans="2:16">
      <c r="B594" s="8">
        <v>391</v>
      </c>
      <c r="C594" s="8" t="s">
        <v>50</v>
      </c>
      <c r="D594" s="34" t="s">
        <v>443</v>
      </c>
      <c r="E594" s="10">
        <v>1997</v>
      </c>
      <c r="F594" s="10">
        <v>1997</v>
      </c>
      <c r="G594" s="6">
        <v>6</v>
      </c>
      <c r="H594" s="6">
        <v>39</v>
      </c>
      <c r="I594" s="6"/>
      <c r="J594" s="9"/>
      <c r="K594" s="5" t="s">
        <v>33</v>
      </c>
      <c r="L594" s="5" t="s">
        <v>34</v>
      </c>
      <c r="M594" s="5" t="s">
        <v>35</v>
      </c>
      <c r="N594" s="84"/>
      <c r="O594" s="84"/>
      <c r="P594" s="84"/>
    </row>
    <row r="595" spans="2:16">
      <c r="B595" s="8">
        <v>392</v>
      </c>
      <c r="C595" s="8" t="s">
        <v>50</v>
      </c>
      <c r="D595" s="34" t="s">
        <v>444</v>
      </c>
      <c r="E595" s="10">
        <v>1997</v>
      </c>
      <c r="F595" s="10">
        <v>1997</v>
      </c>
      <c r="G595" s="6">
        <v>6</v>
      </c>
      <c r="H595" s="6">
        <v>40</v>
      </c>
      <c r="I595" s="6"/>
      <c r="J595" s="9"/>
      <c r="K595" s="5" t="s">
        <v>33</v>
      </c>
      <c r="L595" s="5" t="s">
        <v>34</v>
      </c>
      <c r="M595" s="5" t="s">
        <v>35</v>
      </c>
      <c r="N595" s="84"/>
      <c r="O595" s="84"/>
      <c r="P595" s="84"/>
    </row>
    <row r="596" spans="2:16">
      <c r="B596" s="8">
        <v>393</v>
      </c>
      <c r="C596" s="8" t="s">
        <v>50</v>
      </c>
      <c r="D596" s="34" t="s">
        <v>445</v>
      </c>
      <c r="E596" s="10">
        <v>1997</v>
      </c>
      <c r="F596" s="10">
        <v>1997</v>
      </c>
      <c r="G596" s="6">
        <v>6</v>
      </c>
      <c r="H596" s="6">
        <v>41</v>
      </c>
      <c r="I596" s="6"/>
      <c r="J596" s="9"/>
      <c r="K596" s="5" t="s">
        <v>33</v>
      </c>
      <c r="L596" s="5" t="s">
        <v>34</v>
      </c>
      <c r="M596" s="5" t="s">
        <v>35</v>
      </c>
      <c r="N596" s="84"/>
      <c r="O596" s="84"/>
      <c r="P596" s="84"/>
    </row>
    <row r="597" spans="2:16">
      <c r="B597" s="8">
        <v>394</v>
      </c>
      <c r="C597" s="8" t="s">
        <v>50</v>
      </c>
      <c r="D597" s="34" t="s">
        <v>446</v>
      </c>
      <c r="E597" s="10">
        <v>1997</v>
      </c>
      <c r="F597" s="10">
        <v>1997</v>
      </c>
      <c r="G597" s="6">
        <v>6</v>
      </c>
      <c r="H597" s="6">
        <v>42</v>
      </c>
      <c r="I597" s="6"/>
      <c r="J597" s="9"/>
      <c r="K597" s="5" t="s">
        <v>33</v>
      </c>
      <c r="L597" s="5" t="s">
        <v>34</v>
      </c>
      <c r="M597" s="5" t="s">
        <v>35</v>
      </c>
      <c r="N597" s="84"/>
      <c r="O597" s="84"/>
      <c r="P597" s="84"/>
    </row>
    <row r="598" spans="2:16">
      <c r="B598" s="8">
        <v>395</v>
      </c>
      <c r="C598" s="8" t="s">
        <v>50</v>
      </c>
      <c r="D598" s="34" t="s">
        <v>447</v>
      </c>
      <c r="E598" s="10">
        <v>1997</v>
      </c>
      <c r="F598" s="10">
        <v>1997</v>
      </c>
      <c r="G598" s="6">
        <v>6</v>
      </c>
      <c r="H598" s="6">
        <v>43</v>
      </c>
      <c r="I598" s="6"/>
      <c r="J598" s="9"/>
      <c r="K598" s="5" t="s">
        <v>33</v>
      </c>
      <c r="L598" s="5" t="s">
        <v>34</v>
      </c>
      <c r="M598" s="5" t="s">
        <v>35</v>
      </c>
      <c r="N598" s="84"/>
      <c r="O598" s="84"/>
      <c r="P598" s="84"/>
    </row>
    <row r="599" spans="2:16" ht="15.75" thickBot="1">
      <c r="B599" s="8">
        <v>396</v>
      </c>
      <c r="C599" s="8" t="s">
        <v>50</v>
      </c>
      <c r="D599" s="34" t="s">
        <v>448</v>
      </c>
      <c r="E599" s="10">
        <v>1997</v>
      </c>
      <c r="F599" s="10">
        <v>1997</v>
      </c>
      <c r="G599" s="6">
        <v>6</v>
      </c>
      <c r="H599" s="6">
        <v>44</v>
      </c>
      <c r="I599" s="6"/>
      <c r="J599" s="9"/>
      <c r="K599" s="5" t="s">
        <v>33</v>
      </c>
      <c r="L599" s="5" t="s">
        <v>34</v>
      </c>
      <c r="M599" s="5" t="s">
        <v>35</v>
      </c>
      <c r="N599" s="84"/>
      <c r="O599" s="84"/>
      <c r="P599" s="84"/>
    </row>
    <row r="600" spans="2:16" ht="15.75" thickBot="1">
      <c r="B600" s="85"/>
      <c r="C600" s="86"/>
      <c r="D600" s="32"/>
      <c r="E600" s="81" t="s">
        <v>36</v>
      </c>
      <c r="F600" s="82"/>
      <c r="G600" s="82"/>
      <c r="H600" s="83"/>
      <c r="I600" s="81" t="s">
        <v>37</v>
      </c>
      <c r="J600" s="82"/>
      <c r="K600" s="82"/>
      <c r="L600" s="82"/>
      <c r="M600" s="83"/>
      <c r="N600" s="87" t="s">
        <v>38</v>
      </c>
      <c r="O600" s="88"/>
      <c r="P600" s="89"/>
    </row>
    <row r="601" spans="2:16" ht="15.75" thickBot="1">
      <c r="B601" s="27" t="s">
        <v>39</v>
      </c>
      <c r="C601" s="28"/>
      <c r="D601" s="33" t="s">
        <v>40</v>
      </c>
      <c r="E601" s="81" t="s">
        <v>41</v>
      </c>
      <c r="F601" s="82"/>
      <c r="G601" s="82"/>
      <c r="H601" s="83"/>
      <c r="I601" s="81" t="s">
        <v>42</v>
      </c>
      <c r="J601" s="82"/>
      <c r="K601" s="82"/>
      <c r="L601" s="82"/>
      <c r="M601" s="83"/>
      <c r="N601" s="90" t="s">
        <v>43</v>
      </c>
      <c r="O601" s="91"/>
      <c r="P601" s="92"/>
    </row>
    <row r="602" spans="2:16" ht="15.75" thickBot="1">
      <c r="B602" s="27" t="s">
        <v>44</v>
      </c>
      <c r="C602" s="28"/>
      <c r="D602" s="33" t="s">
        <v>45</v>
      </c>
      <c r="E602" s="81" t="s">
        <v>46</v>
      </c>
      <c r="F602" s="82"/>
      <c r="G602" s="82"/>
      <c r="H602" s="83"/>
      <c r="I602" s="81" t="s">
        <v>46</v>
      </c>
      <c r="J602" s="82"/>
      <c r="K602" s="82"/>
      <c r="L602" s="82"/>
      <c r="M602" s="83"/>
      <c r="N602" s="81" t="s">
        <v>47</v>
      </c>
      <c r="O602" s="82"/>
      <c r="P602" s="83"/>
    </row>
    <row r="603" spans="2:16" ht="15.75" thickBot="1">
      <c r="B603" s="27" t="s">
        <v>48</v>
      </c>
      <c r="C603" s="28"/>
      <c r="D603" s="31"/>
      <c r="E603" s="81"/>
      <c r="F603" s="82"/>
      <c r="G603" s="82"/>
      <c r="H603" s="83"/>
      <c r="I603" s="81"/>
      <c r="J603" s="82"/>
      <c r="K603" s="82"/>
      <c r="L603" s="82"/>
      <c r="M603" s="83"/>
      <c r="N603" s="81"/>
      <c r="O603" s="82"/>
      <c r="P603" s="83"/>
    </row>
    <row r="604" spans="2:16" ht="15.75" thickBot="1">
      <c r="B604" s="29" t="s">
        <v>49</v>
      </c>
      <c r="C604" s="30"/>
      <c r="D604" s="31"/>
      <c r="E604" s="81"/>
      <c r="F604" s="82"/>
      <c r="G604" s="82"/>
      <c r="H604" s="83"/>
      <c r="I604" s="81"/>
      <c r="J604" s="82"/>
      <c r="K604" s="82"/>
      <c r="L604" s="82"/>
      <c r="M604" s="83"/>
      <c r="N604" s="81"/>
      <c r="O604" s="82"/>
      <c r="P604" s="83"/>
    </row>
    <row r="606" spans="2:16" ht="15.75" thickBot="1"/>
    <row r="607" spans="2:16" ht="15.75" thickBot="1">
      <c r="B607" s="12"/>
      <c r="C607" s="13"/>
      <c r="D607" s="104" t="s">
        <v>0</v>
      </c>
      <c r="E607" s="104"/>
      <c r="F607" s="104"/>
      <c r="G607" s="104"/>
      <c r="H607" s="104"/>
      <c r="I607" s="104"/>
      <c r="J607" s="104"/>
      <c r="K607" s="104"/>
      <c r="L607" s="104"/>
      <c r="M607" s="104"/>
      <c r="N607" s="105"/>
      <c r="O607" s="110" t="s">
        <v>1</v>
      </c>
      <c r="P607" s="111"/>
    </row>
    <row r="608" spans="2:16" ht="15.75" thickBot="1">
      <c r="B608" s="14"/>
      <c r="C608" s="15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7"/>
      <c r="O608" s="112" t="s">
        <v>2</v>
      </c>
      <c r="P608" s="113"/>
    </row>
    <row r="609" spans="2:16" ht="15.75" thickBot="1">
      <c r="B609" s="16"/>
      <c r="C609" s="17"/>
      <c r="D609" s="108"/>
      <c r="E609" s="108"/>
      <c r="F609" s="108"/>
      <c r="G609" s="108"/>
      <c r="H609" s="108"/>
      <c r="I609" s="108"/>
      <c r="J609" s="108"/>
      <c r="K609" s="108"/>
      <c r="L609" s="108"/>
      <c r="M609" s="108"/>
      <c r="N609" s="109"/>
      <c r="O609" s="114" t="s">
        <v>3</v>
      </c>
      <c r="P609" s="115"/>
    </row>
    <row r="610" spans="2:16">
      <c r="B610" s="116"/>
      <c r="C610" s="117"/>
      <c r="D610" s="117"/>
      <c r="E610" s="117"/>
      <c r="F610" s="117"/>
      <c r="G610" s="117"/>
      <c r="H610" s="117"/>
      <c r="I610" s="117"/>
      <c r="J610" s="117"/>
      <c r="K610" s="117"/>
      <c r="L610" s="117"/>
      <c r="M610" s="117"/>
      <c r="N610" s="117"/>
      <c r="O610" s="117"/>
      <c r="P610" s="118"/>
    </row>
    <row r="611" spans="2:16">
      <c r="B611" s="36" t="s">
        <v>4</v>
      </c>
      <c r="C611" s="37"/>
      <c r="D611" s="93" t="s">
        <v>5</v>
      </c>
      <c r="E611" s="93"/>
      <c r="F611" s="93"/>
      <c r="G611" s="93"/>
      <c r="H611" s="93"/>
      <c r="I611" s="93"/>
      <c r="J611" s="93"/>
      <c r="K611" s="93"/>
      <c r="L611" s="93"/>
      <c r="M611" s="119"/>
      <c r="N611" s="119"/>
      <c r="O611" s="119"/>
      <c r="P611" s="120"/>
    </row>
    <row r="612" spans="2:16">
      <c r="B612" s="36" t="s">
        <v>6</v>
      </c>
      <c r="C612" s="37"/>
      <c r="D612" s="93" t="s">
        <v>5</v>
      </c>
      <c r="E612" s="93"/>
      <c r="F612" s="93"/>
      <c r="G612" s="93"/>
      <c r="H612" s="93"/>
      <c r="I612" s="93"/>
      <c r="J612" s="93"/>
      <c r="K612" s="93"/>
      <c r="L612" s="93"/>
      <c r="M612" s="20" t="s">
        <v>7</v>
      </c>
      <c r="N612" s="21"/>
      <c r="O612" s="7" t="s">
        <v>8</v>
      </c>
      <c r="P612" s="22"/>
    </row>
    <row r="613" spans="2:16">
      <c r="B613" s="36" t="s">
        <v>9</v>
      </c>
      <c r="C613" s="37"/>
      <c r="D613" s="93" t="s">
        <v>10</v>
      </c>
      <c r="E613" s="93"/>
      <c r="F613" s="93"/>
      <c r="G613" s="93"/>
      <c r="H613" s="93"/>
      <c r="I613" s="93"/>
      <c r="J613" s="93"/>
      <c r="K613" s="93"/>
      <c r="L613" s="93"/>
      <c r="M613" s="20"/>
      <c r="N613" s="20"/>
      <c r="O613" s="7"/>
      <c r="P613" s="23"/>
    </row>
    <row r="614" spans="2:16">
      <c r="B614" s="36" t="s">
        <v>11</v>
      </c>
      <c r="C614" s="37"/>
      <c r="D614" s="93" t="s">
        <v>10</v>
      </c>
      <c r="E614" s="93"/>
      <c r="F614" s="93"/>
      <c r="G614" s="93"/>
      <c r="H614" s="93"/>
      <c r="I614" s="93"/>
      <c r="J614" s="93"/>
      <c r="K614" s="93"/>
      <c r="L614" s="93"/>
      <c r="M614" s="1" t="s">
        <v>12</v>
      </c>
      <c r="N614" s="1" t="s">
        <v>13</v>
      </c>
      <c r="O614" s="2" t="s">
        <v>14</v>
      </c>
      <c r="P614" s="3" t="s">
        <v>15</v>
      </c>
    </row>
    <row r="615" spans="2:16">
      <c r="B615" s="94" t="s">
        <v>16</v>
      </c>
      <c r="C615" s="95"/>
      <c r="D615" s="96" t="s">
        <v>17</v>
      </c>
      <c r="E615" s="96"/>
      <c r="F615" s="96"/>
      <c r="G615" s="96"/>
      <c r="H615" s="96"/>
      <c r="I615" s="96"/>
      <c r="J615" s="96"/>
      <c r="K615" s="96"/>
      <c r="L615" s="97"/>
      <c r="M615" s="24"/>
      <c r="N615" s="24"/>
      <c r="O615" s="25"/>
      <c r="P615" s="26"/>
    </row>
    <row r="616" spans="2:16" ht="15.75" thickBot="1">
      <c r="B616" s="98"/>
      <c r="C616" s="99"/>
      <c r="D616" s="99"/>
      <c r="E616" s="99"/>
      <c r="F616" s="99"/>
      <c r="G616" s="99"/>
      <c r="H616" s="99"/>
      <c r="I616" s="99"/>
      <c r="J616" s="99"/>
      <c r="K616" s="99"/>
      <c r="L616" s="99"/>
      <c r="M616" s="99"/>
      <c r="N616" s="99"/>
      <c r="O616" s="99"/>
      <c r="P616" s="100"/>
    </row>
    <row r="617" spans="2:16" ht="15.75" thickBot="1">
      <c r="B617" s="101" t="s">
        <v>18</v>
      </c>
      <c r="C617" s="103" t="s">
        <v>19</v>
      </c>
      <c r="D617" s="103" t="s">
        <v>20</v>
      </c>
      <c r="E617" s="103" t="s">
        <v>21</v>
      </c>
      <c r="F617" s="103"/>
      <c r="G617" s="121" t="s">
        <v>22</v>
      </c>
      <c r="H617" s="121"/>
      <c r="I617" s="121"/>
      <c r="J617" s="121"/>
      <c r="K617" s="122" t="s">
        <v>23</v>
      </c>
      <c r="L617" s="105" t="s">
        <v>24</v>
      </c>
      <c r="M617" s="122" t="s">
        <v>25</v>
      </c>
      <c r="N617" s="124" t="s">
        <v>26</v>
      </c>
      <c r="O617" s="103"/>
      <c r="P617" s="103"/>
    </row>
    <row r="618" spans="2:16" ht="15.75" thickBot="1">
      <c r="B618" s="102"/>
      <c r="C618" s="103"/>
      <c r="D618" s="103"/>
      <c r="E618" s="35" t="s">
        <v>27</v>
      </c>
      <c r="F618" s="35" t="s">
        <v>28</v>
      </c>
      <c r="G618" s="35" t="s">
        <v>29</v>
      </c>
      <c r="H618" s="35" t="s">
        <v>30</v>
      </c>
      <c r="I618" s="35" t="s">
        <v>31</v>
      </c>
      <c r="J618" s="35" t="s">
        <v>32</v>
      </c>
      <c r="K618" s="123"/>
      <c r="L618" s="109"/>
      <c r="M618" s="123"/>
      <c r="N618" s="124"/>
      <c r="O618" s="103"/>
      <c r="P618" s="103"/>
    </row>
    <row r="619" spans="2:16">
      <c r="B619" s="8">
        <v>397</v>
      </c>
      <c r="C619" s="8" t="s">
        <v>50</v>
      </c>
      <c r="D619" s="34" t="s">
        <v>449</v>
      </c>
      <c r="E619" s="10">
        <v>1997</v>
      </c>
      <c r="F619" s="10">
        <v>1997</v>
      </c>
      <c r="G619" s="6">
        <v>6</v>
      </c>
      <c r="H619" s="6">
        <v>45</v>
      </c>
      <c r="I619" s="6"/>
      <c r="J619" s="9"/>
      <c r="K619" s="5" t="s">
        <v>33</v>
      </c>
      <c r="L619" s="5" t="s">
        <v>34</v>
      </c>
      <c r="M619" s="5" t="s">
        <v>35</v>
      </c>
      <c r="N619" s="84"/>
      <c r="O619" s="84"/>
      <c r="P619" s="84"/>
    </row>
    <row r="620" spans="2:16">
      <c r="B620" s="8">
        <v>398</v>
      </c>
      <c r="C620" s="8" t="s">
        <v>50</v>
      </c>
      <c r="D620" s="34" t="s">
        <v>450</v>
      </c>
      <c r="E620" s="10">
        <v>1997</v>
      </c>
      <c r="F620" s="10">
        <v>1997</v>
      </c>
      <c r="G620" s="6">
        <v>6</v>
      </c>
      <c r="H620" s="6">
        <v>46</v>
      </c>
      <c r="I620" s="6"/>
      <c r="J620" s="9"/>
      <c r="K620" s="5" t="s">
        <v>33</v>
      </c>
      <c r="L620" s="5" t="s">
        <v>34</v>
      </c>
      <c r="M620" s="5" t="s">
        <v>35</v>
      </c>
      <c r="N620" s="84"/>
      <c r="O620" s="84"/>
      <c r="P620" s="84"/>
    </row>
    <row r="621" spans="2:16">
      <c r="B621" s="8">
        <v>399</v>
      </c>
      <c r="C621" s="8" t="s">
        <v>50</v>
      </c>
      <c r="D621" s="34" t="s">
        <v>451</v>
      </c>
      <c r="E621" s="10">
        <v>1997</v>
      </c>
      <c r="F621" s="10">
        <v>1997</v>
      </c>
      <c r="G621" s="6">
        <v>6</v>
      </c>
      <c r="H621" s="6">
        <v>47</v>
      </c>
      <c r="I621" s="6"/>
      <c r="J621" s="9"/>
      <c r="K621" s="5" t="s">
        <v>33</v>
      </c>
      <c r="L621" s="5" t="s">
        <v>34</v>
      </c>
      <c r="M621" s="5" t="s">
        <v>35</v>
      </c>
      <c r="N621" s="84"/>
      <c r="O621" s="84"/>
      <c r="P621" s="84"/>
    </row>
    <row r="622" spans="2:16">
      <c r="B622" s="8">
        <v>400</v>
      </c>
      <c r="C622" s="8" t="s">
        <v>50</v>
      </c>
      <c r="D622" s="34" t="s">
        <v>452</v>
      </c>
      <c r="E622" s="10">
        <v>1997</v>
      </c>
      <c r="F622" s="10">
        <v>1997</v>
      </c>
      <c r="G622" s="6">
        <v>6</v>
      </c>
      <c r="H622" s="6">
        <v>48</v>
      </c>
      <c r="I622" s="6"/>
      <c r="J622" s="9"/>
      <c r="K622" s="5" t="s">
        <v>33</v>
      </c>
      <c r="L622" s="5" t="s">
        <v>34</v>
      </c>
      <c r="M622" s="5" t="s">
        <v>35</v>
      </c>
      <c r="N622" s="84"/>
      <c r="O622" s="84"/>
      <c r="P622" s="84"/>
    </row>
    <row r="623" spans="2:16">
      <c r="B623" s="8">
        <v>401</v>
      </c>
      <c r="C623" s="8" t="s">
        <v>50</v>
      </c>
      <c r="D623" s="34" t="s">
        <v>453</v>
      </c>
      <c r="E623" s="10">
        <v>1997</v>
      </c>
      <c r="F623" s="10">
        <v>1997</v>
      </c>
      <c r="G623" s="6">
        <v>6</v>
      </c>
      <c r="H623" s="6">
        <v>49</v>
      </c>
      <c r="I623" s="6"/>
      <c r="J623" s="9"/>
      <c r="K623" s="5" t="s">
        <v>33</v>
      </c>
      <c r="L623" s="5" t="s">
        <v>34</v>
      </c>
      <c r="M623" s="5" t="s">
        <v>35</v>
      </c>
      <c r="N623" s="84"/>
      <c r="O623" s="84"/>
      <c r="P623" s="84"/>
    </row>
    <row r="624" spans="2:16">
      <c r="B624" s="8">
        <v>402</v>
      </c>
      <c r="C624" s="8" t="s">
        <v>50</v>
      </c>
      <c r="D624" s="34" t="s">
        <v>454</v>
      </c>
      <c r="E624" s="10">
        <v>1997</v>
      </c>
      <c r="F624" s="10">
        <v>1997</v>
      </c>
      <c r="G624" s="6">
        <v>6</v>
      </c>
      <c r="H624" s="6">
        <v>50</v>
      </c>
      <c r="I624" s="6"/>
      <c r="J624" s="9"/>
      <c r="K624" s="5" t="s">
        <v>33</v>
      </c>
      <c r="L624" s="5" t="s">
        <v>34</v>
      </c>
      <c r="M624" s="5" t="s">
        <v>35</v>
      </c>
      <c r="N624" s="84"/>
      <c r="O624" s="84"/>
      <c r="P624" s="84"/>
    </row>
    <row r="625" spans="2:16">
      <c r="B625" s="8">
        <v>403</v>
      </c>
      <c r="C625" s="8" t="s">
        <v>50</v>
      </c>
      <c r="D625" s="34" t="s">
        <v>455</v>
      </c>
      <c r="E625" s="10">
        <v>1997</v>
      </c>
      <c r="F625" s="10">
        <v>1997</v>
      </c>
      <c r="G625" s="6">
        <v>6</v>
      </c>
      <c r="H625" s="6">
        <v>51</v>
      </c>
      <c r="I625" s="6"/>
      <c r="J625" s="9"/>
      <c r="K625" s="5" t="s">
        <v>33</v>
      </c>
      <c r="L625" s="5" t="s">
        <v>34</v>
      </c>
      <c r="M625" s="5" t="s">
        <v>35</v>
      </c>
      <c r="N625" s="84"/>
      <c r="O625" s="84"/>
      <c r="P625" s="84"/>
    </row>
    <row r="626" spans="2:16">
      <c r="B626" s="8">
        <v>404</v>
      </c>
      <c r="C626" s="8" t="s">
        <v>50</v>
      </c>
      <c r="D626" s="34" t="s">
        <v>456</v>
      </c>
      <c r="E626" s="10">
        <v>1997</v>
      </c>
      <c r="F626" s="10">
        <v>1997</v>
      </c>
      <c r="G626" s="6">
        <v>6</v>
      </c>
      <c r="H626" s="6">
        <v>52</v>
      </c>
      <c r="I626" s="6"/>
      <c r="J626" s="9"/>
      <c r="K626" s="5" t="s">
        <v>33</v>
      </c>
      <c r="L626" s="5" t="s">
        <v>34</v>
      </c>
      <c r="M626" s="5" t="s">
        <v>35</v>
      </c>
      <c r="N626" s="84"/>
      <c r="O626" s="84"/>
      <c r="P626" s="84"/>
    </row>
    <row r="627" spans="2:16">
      <c r="B627" s="8">
        <v>405</v>
      </c>
      <c r="C627" s="8" t="s">
        <v>50</v>
      </c>
      <c r="D627" s="34" t="s">
        <v>457</v>
      </c>
      <c r="E627" s="10">
        <v>1997</v>
      </c>
      <c r="F627" s="10">
        <v>1997</v>
      </c>
      <c r="G627" s="6">
        <v>6</v>
      </c>
      <c r="H627" s="6">
        <v>53</v>
      </c>
      <c r="I627" s="6"/>
      <c r="J627" s="9"/>
      <c r="K627" s="5" t="s">
        <v>33</v>
      </c>
      <c r="L627" s="5" t="s">
        <v>34</v>
      </c>
      <c r="M627" s="5" t="s">
        <v>35</v>
      </c>
      <c r="N627" s="84"/>
      <c r="O627" s="84"/>
      <c r="P627" s="84"/>
    </row>
    <row r="628" spans="2:16">
      <c r="B628" s="8">
        <v>406</v>
      </c>
      <c r="C628" s="8" t="s">
        <v>50</v>
      </c>
      <c r="D628" s="34" t="s">
        <v>458</v>
      </c>
      <c r="E628" s="10">
        <v>1997</v>
      </c>
      <c r="F628" s="10">
        <v>1997</v>
      </c>
      <c r="G628" s="6">
        <v>6</v>
      </c>
      <c r="H628" s="6">
        <v>54</v>
      </c>
      <c r="I628" s="6"/>
      <c r="J628" s="9"/>
      <c r="K628" s="5" t="s">
        <v>33</v>
      </c>
      <c r="L628" s="5" t="s">
        <v>34</v>
      </c>
      <c r="M628" s="5" t="s">
        <v>35</v>
      </c>
      <c r="N628" s="84"/>
      <c r="O628" s="84"/>
      <c r="P628" s="84"/>
    </row>
    <row r="629" spans="2:16">
      <c r="B629" s="8">
        <v>407</v>
      </c>
      <c r="C629" s="8" t="s">
        <v>50</v>
      </c>
      <c r="D629" s="34" t="s">
        <v>459</v>
      </c>
      <c r="E629" s="10">
        <v>1997</v>
      </c>
      <c r="F629" s="10">
        <v>1997</v>
      </c>
      <c r="G629" s="6">
        <v>6</v>
      </c>
      <c r="H629" s="6">
        <v>55</v>
      </c>
      <c r="I629" s="6"/>
      <c r="J629" s="9"/>
      <c r="K629" s="5" t="s">
        <v>33</v>
      </c>
      <c r="L629" s="5" t="s">
        <v>34</v>
      </c>
      <c r="M629" s="5" t="s">
        <v>35</v>
      </c>
      <c r="N629" s="84"/>
      <c r="O629" s="84"/>
      <c r="P629" s="84"/>
    </row>
    <row r="630" spans="2:16">
      <c r="B630" s="8">
        <v>408</v>
      </c>
      <c r="C630" s="8" t="s">
        <v>50</v>
      </c>
      <c r="D630" s="34" t="s">
        <v>460</v>
      </c>
      <c r="E630" s="10">
        <v>1997</v>
      </c>
      <c r="F630" s="10">
        <v>1997</v>
      </c>
      <c r="G630" s="6">
        <v>6</v>
      </c>
      <c r="H630" s="6">
        <v>56</v>
      </c>
      <c r="I630" s="6"/>
      <c r="J630" s="9"/>
      <c r="K630" s="5" t="s">
        <v>33</v>
      </c>
      <c r="L630" s="5" t="s">
        <v>34</v>
      </c>
      <c r="M630" s="5" t="s">
        <v>35</v>
      </c>
      <c r="N630" s="84"/>
      <c r="O630" s="84"/>
      <c r="P630" s="84"/>
    </row>
    <row r="631" spans="2:16">
      <c r="B631" s="8">
        <v>409</v>
      </c>
      <c r="C631" s="8" t="s">
        <v>50</v>
      </c>
      <c r="D631" s="34" t="s">
        <v>461</v>
      </c>
      <c r="E631" s="10">
        <v>1997</v>
      </c>
      <c r="F631" s="10">
        <v>1997</v>
      </c>
      <c r="G631" s="6">
        <v>6</v>
      </c>
      <c r="H631" s="6">
        <v>57</v>
      </c>
      <c r="I631" s="6"/>
      <c r="J631" s="9"/>
      <c r="K631" s="5" t="s">
        <v>33</v>
      </c>
      <c r="L631" s="5" t="s">
        <v>34</v>
      </c>
      <c r="M631" s="5" t="s">
        <v>35</v>
      </c>
      <c r="N631" s="84"/>
      <c r="O631" s="84"/>
      <c r="P631" s="84"/>
    </row>
    <row r="632" spans="2:16">
      <c r="B632" s="8">
        <v>410</v>
      </c>
      <c r="C632" s="8" t="s">
        <v>50</v>
      </c>
      <c r="D632" s="34" t="s">
        <v>462</v>
      </c>
      <c r="E632" s="10">
        <v>1997</v>
      </c>
      <c r="F632" s="10">
        <v>1997</v>
      </c>
      <c r="G632" s="6">
        <v>6</v>
      </c>
      <c r="H632" s="6">
        <v>58</v>
      </c>
      <c r="I632" s="6"/>
      <c r="J632" s="9"/>
      <c r="K632" s="5" t="s">
        <v>33</v>
      </c>
      <c r="L632" s="5" t="s">
        <v>34</v>
      </c>
      <c r="M632" s="5" t="s">
        <v>35</v>
      </c>
      <c r="N632" s="84"/>
      <c r="O632" s="84"/>
      <c r="P632" s="84"/>
    </row>
    <row r="633" spans="2:16">
      <c r="B633" s="8">
        <v>411</v>
      </c>
      <c r="C633" s="8" t="s">
        <v>50</v>
      </c>
      <c r="D633" s="34" t="s">
        <v>463</v>
      </c>
      <c r="E633" s="10">
        <v>1997</v>
      </c>
      <c r="F633" s="10">
        <v>1997</v>
      </c>
      <c r="G633" s="6">
        <v>6</v>
      </c>
      <c r="H633" s="6">
        <v>59</v>
      </c>
      <c r="I633" s="6"/>
      <c r="J633" s="9"/>
      <c r="K633" s="5" t="s">
        <v>33</v>
      </c>
      <c r="L633" s="5" t="s">
        <v>34</v>
      </c>
      <c r="M633" s="5" t="s">
        <v>35</v>
      </c>
      <c r="N633" s="84"/>
      <c r="O633" s="84"/>
      <c r="P633" s="84"/>
    </row>
    <row r="634" spans="2:16">
      <c r="B634" s="8">
        <v>412</v>
      </c>
      <c r="C634" s="8" t="s">
        <v>50</v>
      </c>
      <c r="D634" s="34" t="s">
        <v>464</v>
      </c>
      <c r="E634" s="10">
        <v>1997</v>
      </c>
      <c r="F634" s="10">
        <v>1997</v>
      </c>
      <c r="G634" s="6">
        <v>6</v>
      </c>
      <c r="H634" s="6">
        <v>60</v>
      </c>
      <c r="I634" s="6"/>
      <c r="J634" s="9"/>
      <c r="K634" s="5" t="s">
        <v>33</v>
      </c>
      <c r="L634" s="5" t="s">
        <v>34</v>
      </c>
      <c r="M634" s="5" t="s">
        <v>35</v>
      </c>
      <c r="N634" s="84"/>
      <c r="O634" s="84"/>
      <c r="P634" s="84"/>
    </row>
    <row r="635" spans="2:16">
      <c r="B635" s="8">
        <v>413</v>
      </c>
      <c r="C635" s="8" t="s">
        <v>50</v>
      </c>
      <c r="D635" s="34" t="s">
        <v>465</v>
      </c>
      <c r="E635" s="10">
        <v>1997</v>
      </c>
      <c r="F635" s="10">
        <v>1997</v>
      </c>
      <c r="G635" s="6">
        <v>6</v>
      </c>
      <c r="H635" s="6">
        <v>61</v>
      </c>
      <c r="I635" s="6"/>
      <c r="J635" s="9"/>
      <c r="K635" s="5" t="s">
        <v>33</v>
      </c>
      <c r="L635" s="5" t="s">
        <v>34</v>
      </c>
      <c r="M635" s="5" t="s">
        <v>35</v>
      </c>
      <c r="N635" s="84"/>
      <c r="O635" s="84"/>
      <c r="P635" s="84"/>
    </row>
    <row r="636" spans="2:16">
      <c r="B636" s="8">
        <v>414</v>
      </c>
      <c r="C636" s="8" t="s">
        <v>50</v>
      </c>
      <c r="D636" s="34" t="s">
        <v>466</v>
      </c>
      <c r="E636" s="10">
        <v>1997</v>
      </c>
      <c r="F636" s="10">
        <v>1997</v>
      </c>
      <c r="G636" s="6">
        <v>6</v>
      </c>
      <c r="H636" s="6">
        <v>62</v>
      </c>
      <c r="I636" s="6"/>
      <c r="J636" s="9"/>
      <c r="K636" s="5" t="s">
        <v>33</v>
      </c>
      <c r="L636" s="5" t="s">
        <v>34</v>
      </c>
      <c r="M636" s="5" t="s">
        <v>35</v>
      </c>
      <c r="N636" s="84"/>
      <c r="O636" s="84"/>
      <c r="P636" s="84"/>
    </row>
    <row r="637" spans="2:16">
      <c r="B637" s="8">
        <v>415</v>
      </c>
      <c r="C637" s="8" t="s">
        <v>50</v>
      </c>
      <c r="D637" s="34" t="s">
        <v>467</v>
      </c>
      <c r="E637" s="10">
        <v>1997</v>
      </c>
      <c r="F637" s="10">
        <v>1997</v>
      </c>
      <c r="G637" s="6">
        <v>6</v>
      </c>
      <c r="H637" s="6">
        <v>63</v>
      </c>
      <c r="I637" s="6"/>
      <c r="J637" s="9"/>
      <c r="K637" s="5" t="s">
        <v>33</v>
      </c>
      <c r="L637" s="5" t="s">
        <v>34</v>
      </c>
      <c r="M637" s="5" t="s">
        <v>35</v>
      </c>
      <c r="N637" s="84"/>
      <c r="O637" s="84"/>
      <c r="P637" s="84"/>
    </row>
    <row r="638" spans="2:16">
      <c r="B638" s="8">
        <v>416</v>
      </c>
      <c r="C638" s="8" t="s">
        <v>50</v>
      </c>
      <c r="D638" s="34" t="s">
        <v>468</v>
      </c>
      <c r="E638" s="10">
        <v>1997</v>
      </c>
      <c r="F638" s="10">
        <v>1997</v>
      </c>
      <c r="G638" s="6">
        <v>6</v>
      </c>
      <c r="H638" s="6">
        <v>64</v>
      </c>
      <c r="I638" s="6"/>
      <c r="J638" s="9"/>
      <c r="K638" s="5" t="s">
        <v>33</v>
      </c>
      <c r="L638" s="5" t="s">
        <v>34</v>
      </c>
      <c r="M638" s="5" t="s">
        <v>35</v>
      </c>
      <c r="N638" s="84"/>
      <c r="O638" s="84"/>
      <c r="P638" s="84"/>
    </row>
    <row r="639" spans="2:16">
      <c r="B639" s="8">
        <v>417</v>
      </c>
      <c r="C639" s="8" t="s">
        <v>50</v>
      </c>
      <c r="D639" s="34" t="s">
        <v>469</v>
      </c>
      <c r="E639" s="10">
        <v>1997</v>
      </c>
      <c r="F639" s="10">
        <v>1997</v>
      </c>
      <c r="G639" s="6">
        <v>6</v>
      </c>
      <c r="H639" s="6">
        <v>65</v>
      </c>
      <c r="I639" s="6"/>
      <c r="J639" s="9"/>
      <c r="K639" s="5" t="s">
        <v>33</v>
      </c>
      <c r="L639" s="5" t="s">
        <v>34</v>
      </c>
      <c r="M639" s="5" t="s">
        <v>35</v>
      </c>
      <c r="N639" s="84"/>
      <c r="O639" s="84"/>
      <c r="P639" s="84"/>
    </row>
    <row r="640" spans="2:16">
      <c r="B640" s="8">
        <v>418</v>
      </c>
      <c r="C640" s="8" t="s">
        <v>50</v>
      </c>
      <c r="D640" s="34" t="s">
        <v>470</v>
      </c>
      <c r="E640" s="10">
        <v>1997</v>
      </c>
      <c r="F640" s="10">
        <v>1997</v>
      </c>
      <c r="G640" s="6">
        <v>6</v>
      </c>
      <c r="H640" s="6">
        <v>66</v>
      </c>
      <c r="I640" s="6"/>
      <c r="J640" s="9"/>
      <c r="K640" s="5" t="s">
        <v>33</v>
      </c>
      <c r="L640" s="5" t="s">
        <v>34</v>
      </c>
      <c r="M640" s="5" t="s">
        <v>35</v>
      </c>
      <c r="N640" s="84"/>
      <c r="O640" s="84"/>
      <c r="P640" s="84"/>
    </row>
    <row r="641" spans="2:16">
      <c r="B641" s="8">
        <v>419</v>
      </c>
      <c r="C641" s="8" t="s">
        <v>50</v>
      </c>
      <c r="D641" s="34" t="s">
        <v>471</v>
      </c>
      <c r="E641" s="10">
        <v>1997</v>
      </c>
      <c r="F641" s="10">
        <v>1997</v>
      </c>
      <c r="G641" s="6">
        <v>6</v>
      </c>
      <c r="H641" s="6">
        <v>67</v>
      </c>
      <c r="I641" s="6"/>
      <c r="J641" s="9"/>
      <c r="K641" s="5" t="s">
        <v>33</v>
      </c>
      <c r="L641" s="5" t="s">
        <v>34</v>
      </c>
      <c r="M641" s="5" t="s">
        <v>35</v>
      </c>
      <c r="N641" s="84"/>
      <c r="O641" s="84"/>
      <c r="P641" s="84"/>
    </row>
    <row r="642" spans="2:16">
      <c r="B642" s="8">
        <v>420</v>
      </c>
      <c r="C642" s="8" t="s">
        <v>50</v>
      </c>
      <c r="D642" s="34" t="s">
        <v>472</v>
      </c>
      <c r="E642" s="10">
        <v>1997</v>
      </c>
      <c r="F642" s="10">
        <v>1997</v>
      </c>
      <c r="G642" s="6">
        <v>6</v>
      </c>
      <c r="H642" s="6">
        <v>68</v>
      </c>
      <c r="I642" s="6"/>
      <c r="J642" s="9"/>
      <c r="K642" s="5" t="s">
        <v>33</v>
      </c>
      <c r="L642" s="5" t="s">
        <v>34</v>
      </c>
      <c r="M642" s="5" t="s">
        <v>35</v>
      </c>
      <c r="N642" s="84"/>
      <c r="O642" s="84"/>
      <c r="P642" s="84"/>
    </row>
    <row r="643" spans="2:16">
      <c r="B643" s="8">
        <v>421</v>
      </c>
      <c r="C643" s="8" t="s">
        <v>50</v>
      </c>
      <c r="D643" s="34" t="s">
        <v>473</v>
      </c>
      <c r="E643" s="10">
        <v>1997</v>
      </c>
      <c r="F643" s="10">
        <v>1997</v>
      </c>
      <c r="G643" s="6">
        <v>6</v>
      </c>
      <c r="H643" s="6">
        <v>69</v>
      </c>
      <c r="I643" s="6"/>
      <c r="J643" s="9"/>
      <c r="K643" s="5" t="s">
        <v>33</v>
      </c>
      <c r="L643" s="5" t="s">
        <v>34</v>
      </c>
      <c r="M643" s="5" t="s">
        <v>35</v>
      </c>
      <c r="N643" s="84"/>
      <c r="O643" s="84"/>
      <c r="P643" s="84"/>
    </row>
    <row r="644" spans="2:16">
      <c r="B644" s="8">
        <v>422</v>
      </c>
      <c r="C644" s="8" t="s">
        <v>50</v>
      </c>
      <c r="D644" s="34" t="s">
        <v>474</v>
      </c>
      <c r="E644" s="10">
        <v>1997</v>
      </c>
      <c r="F644" s="10">
        <v>1997</v>
      </c>
      <c r="G644" s="6">
        <v>6</v>
      </c>
      <c r="H644" s="6">
        <v>70</v>
      </c>
      <c r="I644" s="6"/>
      <c r="J644" s="9"/>
      <c r="K644" s="5" t="s">
        <v>33</v>
      </c>
      <c r="L644" s="5" t="s">
        <v>34</v>
      </c>
      <c r="M644" s="5" t="s">
        <v>35</v>
      </c>
      <c r="N644" s="84"/>
      <c r="O644" s="84"/>
      <c r="P644" s="84"/>
    </row>
    <row r="645" spans="2:16">
      <c r="B645" s="8">
        <v>423</v>
      </c>
      <c r="C645" s="8" t="s">
        <v>50</v>
      </c>
      <c r="D645" s="34" t="s">
        <v>475</v>
      </c>
      <c r="E645" s="10">
        <v>1997</v>
      </c>
      <c r="F645" s="10">
        <v>1997</v>
      </c>
      <c r="G645" s="6">
        <v>6</v>
      </c>
      <c r="H645" s="6">
        <v>71</v>
      </c>
      <c r="I645" s="6"/>
      <c r="J645" s="9"/>
      <c r="K645" s="5" t="s">
        <v>33</v>
      </c>
      <c r="L645" s="5" t="s">
        <v>34</v>
      </c>
      <c r="M645" s="5" t="s">
        <v>35</v>
      </c>
      <c r="N645" s="84"/>
      <c r="O645" s="84"/>
      <c r="P645" s="84"/>
    </row>
    <row r="646" spans="2:16">
      <c r="B646" s="8">
        <v>424</v>
      </c>
      <c r="C646" s="8" t="s">
        <v>50</v>
      </c>
      <c r="D646" s="34" t="s">
        <v>476</v>
      </c>
      <c r="E646" s="10">
        <v>1997</v>
      </c>
      <c r="F646" s="10">
        <v>1997</v>
      </c>
      <c r="G646" s="6">
        <v>7</v>
      </c>
      <c r="H646" s="6">
        <v>1</v>
      </c>
      <c r="I646" s="6"/>
      <c r="J646" s="9"/>
      <c r="K646" s="5" t="s">
        <v>33</v>
      </c>
      <c r="L646" s="5" t="s">
        <v>34</v>
      </c>
      <c r="M646" s="5" t="s">
        <v>35</v>
      </c>
      <c r="N646" s="84"/>
      <c r="O646" s="84"/>
      <c r="P646" s="84"/>
    </row>
    <row r="647" spans="2:16">
      <c r="B647" s="8">
        <v>425</v>
      </c>
      <c r="C647" s="8" t="s">
        <v>50</v>
      </c>
      <c r="D647" s="34" t="s">
        <v>477</v>
      </c>
      <c r="E647" s="10">
        <v>1997</v>
      </c>
      <c r="F647" s="10">
        <v>1997</v>
      </c>
      <c r="G647" s="6">
        <v>7</v>
      </c>
      <c r="H647" s="6">
        <v>2</v>
      </c>
      <c r="I647" s="6"/>
      <c r="J647" s="9"/>
      <c r="K647" s="5" t="s">
        <v>33</v>
      </c>
      <c r="L647" s="5" t="s">
        <v>34</v>
      </c>
      <c r="M647" s="5" t="s">
        <v>35</v>
      </c>
      <c r="N647" s="84"/>
      <c r="O647" s="84"/>
      <c r="P647" s="84"/>
    </row>
    <row r="648" spans="2:16">
      <c r="B648" s="8">
        <v>426</v>
      </c>
      <c r="C648" s="8" t="s">
        <v>50</v>
      </c>
      <c r="D648" s="34" t="s">
        <v>478</v>
      </c>
      <c r="E648" s="10">
        <v>1997</v>
      </c>
      <c r="F648" s="10">
        <v>1997</v>
      </c>
      <c r="G648" s="6">
        <v>7</v>
      </c>
      <c r="H648" s="6">
        <v>3</v>
      </c>
      <c r="I648" s="6"/>
      <c r="J648" s="9"/>
      <c r="K648" s="5" t="s">
        <v>33</v>
      </c>
      <c r="L648" s="5" t="s">
        <v>34</v>
      </c>
      <c r="M648" s="5" t="s">
        <v>35</v>
      </c>
      <c r="N648" s="84"/>
      <c r="O648" s="84"/>
      <c r="P648" s="84"/>
    </row>
    <row r="649" spans="2:16">
      <c r="B649" s="8">
        <v>427</v>
      </c>
      <c r="C649" s="8" t="s">
        <v>50</v>
      </c>
      <c r="D649" s="34" t="s">
        <v>479</v>
      </c>
      <c r="E649" s="10">
        <v>1997</v>
      </c>
      <c r="F649" s="10">
        <v>1997</v>
      </c>
      <c r="G649" s="6">
        <v>7</v>
      </c>
      <c r="H649" s="6">
        <v>4</v>
      </c>
      <c r="I649" s="6"/>
      <c r="J649" s="9"/>
      <c r="K649" s="5" t="s">
        <v>33</v>
      </c>
      <c r="L649" s="5" t="s">
        <v>34</v>
      </c>
      <c r="M649" s="5" t="s">
        <v>35</v>
      </c>
      <c r="N649" s="84"/>
      <c r="O649" s="84"/>
      <c r="P649" s="84"/>
    </row>
    <row r="650" spans="2:16">
      <c r="B650" s="8">
        <v>428</v>
      </c>
      <c r="C650" s="8" t="s">
        <v>50</v>
      </c>
      <c r="D650" s="34" t="s">
        <v>480</v>
      </c>
      <c r="E650" s="10">
        <v>1997</v>
      </c>
      <c r="F650" s="10">
        <v>1997</v>
      </c>
      <c r="G650" s="6">
        <v>7</v>
      </c>
      <c r="H650" s="6">
        <v>5</v>
      </c>
      <c r="I650" s="6"/>
      <c r="J650" s="9"/>
      <c r="K650" s="5" t="s">
        <v>33</v>
      </c>
      <c r="L650" s="5" t="s">
        <v>34</v>
      </c>
      <c r="M650" s="5" t="s">
        <v>35</v>
      </c>
      <c r="N650" s="84"/>
      <c r="O650" s="84"/>
      <c r="P650" s="84"/>
    </row>
    <row r="651" spans="2:16">
      <c r="B651" s="8">
        <v>429</v>
      </c>
      <c r="C651" s="8" t="s">
        <v>50</v>
      </c>
      <c r="D651" s="34" t="s">
        <v>481</v>
      </c>
      <c r="E651" s="10">
        <v>1997</v>
      </c>
      <c r="F651" s="10">
        <v>1997</v>
      </c>
      <c r="G651" s="6">
        <v>7</v>
      </c>
      <c r="H651" s="6">
        <v>6</v>
      </c>
      <c r="I651" s="6"/>
      <c r="J651" s="9"/>
      <c r="K651" s="5" t="s">
        <v>33</v>
      </c>
      <c r="L651" s="5" t="s">
        <v>34</v>
      </c>
      <c r="M651" s="5" t="s">
        <v>35</v>
      </c>
      <c r="N651" s="84"/>
      <c r="O651" s="84"/>
      <c r="P651" s="84"/>
    </row>
    <row r="652" spans="2:16">
      <c r="B652" s="8">
        <v>430</v>
      </c>
      <c r="C652" s="8" t="s">
        <v>50</v>
      </c>
      <c r="D652" s="34" t="s">
        <v>482</v>
      </c>
      <c r="E652" s="10">
        <v>1997</v>
      </c>
      <c r="F652" s="10">
        <v>1997</v>
      </c>
      <c r="G652" s="6">
        <v>7</v>
      </c>
      <c r="H652" s="6">
        <v>7</v>
      </c>
      <c r="I652" s="6"/>
      <c r="J652" s="9"/>
      <c r="K652" s="5" t="s">
        <v>33</v>
      </c>
      <c r="L652" s="5" t="s">
        <v>34</v>
      </c>
      <c r="M652" s="5" t="s">
        <v>35</v>
      </c>
      <c r="N652" s="84"/>
      <c r="O652" s="84"/>
      <c r="P652" s="84"/>
    </row>
    <row r="653" spans="2:16">
      <c r="B653" s="8">
        <v>431</v>
      </c>
      <c r="C653" s="8" t="s">
        <v>50</v>
      </c>
      <c r="D653" s="34" t="s">
        <v>483</v>
      </c>
      <c r="E653" s="10">
        <v>1997</v>
      </c>
      <c r="F653" s="10">
        <v>1997</v>
      </c>
      <c r="G653" s="6">
        <v>7</v>
      </c>
      <c r="H653" s="6">
        <v>8</v>
      </c>
      <c r="I653" s="6"/>
      <c r="J653" s="9"/>
      <c r="K653" s="5" t="s">
        <v>33</v>
      </c>
      <c r="L653" s="5" t="s">
        <v>34</v>
      </c>
      <c r="M653" s="5" t="s">
        <v>35</v>
      </c>
      <c r="N653" s="84"/>
      <c r="O653" s="84"/>
      <c r="P653" s="84"/>
    </row>
    <row r="654" spans="2:16" ht="15.75" thickBot="1">
      <c r="B654" s="8">
        <v>432</v>
      </c>
      <c r="C654" s="8" t="s">
        <v>50</v>
      </c>
      <c r="D654" s="34" t="s">
        <v>484</v>
      </c>
      <c r="E654" s="10">
        <v>1997</v>
      </c>
      <c r="F654" s="10">
        <v>1997</v>
      </c>
      <c r="G654" s="6">
        <v>7</v>
      </c>
      <c r="H654" s="6">
        <v>9</v>
      </c>
      <c r="I654" s="6"/>
      <c r="J654" s="9"/>
      <c r="K654" s="5" t="s">
        <v>33</v>
      </c>
      <c r="L654" s="5" t="s">
        <v>34</v>
      </c>
      <c r="M654" s="5" t="s">
        <v>35</v>
      </c>
      <c r="N654" s="84"/>
      <c r="O654" s="84"/>
      <c r="P654" s="84"/>
    </row>
    <row r="655" spans="2:16" ht="15.75" thickBot="1">
      <c r="B655" s="85"/>
      <c r="C655" s="86"/>
      <c r="D655" s="32"/>
      <c r="E655" s="81" t="s">
        <v>36</v>
      </c>
      <c r="F655" s="82"/>
      <c r="G655" s="82"/>
      <c r="H655" s="83"/>
      <c r="I655" s="81" t="s">
        <v>37</v>
      </c>
      <c r="J655" s="82"/>
      <c r="K655" s="82"/>
      <c r="L655" s="82"/>
      <c r="M655" s="83"/>
      <c r="N655" s="87" t="s">
        <v>38</v>
      </c>
      <c r="O655" s="88"/>
      <c r="P655" s="89"/>
    </row>
    <row r="656" spans="2:16" ht="15.75" thickBot="1">
      <c r="B656" s="27" t="s">
        <v>39</v>
      </c>
      <c r="C656" s="28"/>
      <c r="D656" s="33" t="s">
        <v>40</v>
      </c>
      <c r="E656" s="81" t="s">
        <v>41</v>
      </c>
      <c r="F656" s="82"/>
      <c r="G656" s="82"/>
      <c r="H656" s="83"/>
      <c r="I656" s="81" t="s">
        <v>42</v>
      </c>
      <c r="J656" s="82"/>
      <c r="K656" s="82"/>
      <c r="L656" s="82"/>
      <c r="M656" s="83"/>
      <c r="N656" s="90" t="s">
        <v>43</v>
      </c>
      <c r="O656" s="91"/>
      <c r="P656" s="92"/>
    </row>
    <row r="657" spans="2:16" ht="15.75" thickBot="1">
      <c r="B657" s="27" t="s">
        <v>44</v>
      </c>
      <c r="C657" s="28"/>
      <c r="D657" s="33" t="s">
        <v>45</v>
      </c>
      <c r="E657" s="81" t="s">
        <v>46</v>
      </c>
      <c r="F657" s="82"/>
      <c r="G657" s="82"/>
      <c r="H657" s="83"/>
      <c r="I657" s="81" t="s">
        <v>46</v>
      </c>
      <c r="J657" s="82"/>
      <c r="K657" s="82"/>
      <c r="L657" s="82"/>
      <c r="M657" s="83"/>
      <c r="N657" s="81" t="s">
        <v>47</v>
      </c>
      <c r="O657" s="82"/>
      <c r="P657" s="83"/>
    </row>
    <row r="658" spans="2:16" ht="15.75" thickBot="1">
      <c r="B658" s="27" t="s">
        <v>48</v>
      </c>
      <c r="C658" s="28"/>
      <c r="D658" s="31"/>
      <c r="E658" s="81"/>
      <c r="F658" s="82"/>
      <c r="G658" s="82"/>
      <c r="H658" s="83"/>
      <c r="I658" s="81"/>
      <c r="J658" s="82"/>
      <c r="K658" s="82"/>
      <c r="L658" s="82"/>
      <c r="M658" s="83"/>
      <c r="N658" s="81"/>
      <c r="O658" s="82"/>
      <c r="P658" s="83"/>
    </row>
    <row r="659" spans="2:16" ht="15.75" thickBot="1">
      <c r="B659" s="29" t="s">
        <v>49</v>
      </c>
      <c r="C659" s="30"/>
      <c r="D659" s="31"/>
      <c r="E659" s="81"/>
      <c r="F659" s="82"/>
      <c r="G659" s="82"/>
      <c r="H659" s="83"/>
      <c r="I659" s="81"/>
      <c r="J659" s="82"/>
      <c r="K659" s="82"/>
      <c r="L659" s="82"/>
      <c r="M659" s="83"/>
      <c r="N659" s="81"/>
      <c r="O659" s="82"/>
      <c r="P659" s="83"/>
    </row>
    <row r="661" spans="2:16" ht="15.75" thickBot="1"/>
    <row r="662" spans="2:16" ht="15.75" thickBot="1">
      <c r="B662" s="12"/>
      <c r="C662" s="13"/>
      <c r="D662" s="104" t="s">
        <v>0</v>
      </c>
      <c r="E662" s="104"/>
      <c r="F662" s="104"/>
      <c r="G662" s="104"/>
      <c r="H662" s="104"/>
      <c r="I662" s="104"/>
      <c r="J662" s="104"/>
      <c r="K662" s="104"/>
      <c r="L662" s="104"/>
      <c r="M662" s="104"/>
      <c r="N662" s="105"/>
      <c r="O662" s="110" t="s">
        <v>1</v>
      </c>
      <c r="P662" s="111"/>
    </row>
    <row r="663" spans="2:16" ht="15.75" thickBot="1">
      <c r="B663" s="14"/>
      <c r="C663" s="15"/>
      <c r="D663" s="106"/>
      <c r="E663" s="106"/>
      <c r="F663" s="106"/>
      <c r="G663" s="106"/>
      <c r="H663" s="106"/>
      <c r="I663" s="106"/>
      <c r="J663" s="106"/>
      <c r="K663" s="106"/>
      <c r="L663" s="106"/>
      <c r="M663" s="106"/>
      <c r="N663" s="107"/>
      <c r="O663" s="112" t="s">
        <v>2</v>
      </c>
      <c r="P663" s="113"/>
    </row>
    <row r="664" spans="2:16" ht="15.75" thickBot="1">
      <c r="B664" s="16"/>
      <c r="C664" s="17"/>
      <c r="D664" s="108"/>
      <c r="E664" s="108"/>
      <c r="F664" s="108"/>
      <c r="G664" s="108"/>
      <c r="H664" s="108"/>
      <c r="I664" s="108"/>
      <c r="J664" s="108"/>
      <c r="K664" s="108"/>
      <c r="L664" s="108"/>
      <c r="M664" s="108"/>
      <c r="N664" s="109"/>
      <c r="O664" s="114" t="s">
        <v>3</v>
      </c>
      <c r="P664" s="115"/>
    </row>
    <row r="665" spans="2:16">
      <c r="B665" s="116"/>
      <c r="C665" s="117"/>
      <c r="D665" s="117"/>
      <c r="E665" s="117"/>
      <c r="F665" s="117"/>
      <c r="G665" s="117"/>
      <c r="H665" s="117"/>
      <c r="I665" s="117"/>
      <c r="J665" s="117"/>
      <c r="K665" s="117"/>
      <c r="L665" s="117"/>
      <c r="M665" s="117"/>
      <c r="N665" s="117"/>
      <c r="O665" s="117"/>
      <c r="P665" s="118"/>
    </row>
    <row r="666" spans="2:16">
      <c r="B666" s="36" t="s">
        <v>4</v>
      </c>
      <c r="C666" s="37"/>
      <c r="D666" s="93" t="s">
        <v>5</v>
      </c>
      <c r="E666" s="93"/>
      <c r="F666" s="93"/>
      <c r="G666" s="93"/>
      <c r="H666" s="93"/>
      <c r="I666" s="93"/>
      <c r="J666" s="93"/>
      <c r="K666" s="93"/>
      <c r="L666" s="93"/>
      <c r="M666" s="119"/>
      <c r="N666" s="119"/>
      <c r="O666" s="119"/>
      <c r="P666" s="120"/>
    </row>
    <row r="667" spans="2:16">
      <c r="B667" s="36" t="s">
        <v>6</v>
      </c>
      <c r="C667" s="37"/>
      <c r="D667" s="93" t="s">
        <v>5</v>
      </c>
      <c r="E667" s="93"/>
      <c r="F667" s="93"/>
      <c r="G667" s="93"/>
      <c r="H667" s="93"/>
      <c r="I667" s="93"/>
      <c r="J667" s="93"/>
      <c r="K667" s="93"/>
      <c r="L667" s="93"/>
      <c r="M667" s="20" t="s">
        <v>7</v>
      </c>
      <c r="N667" s="21"/>
      <c r="O667" s="7" t="s">
        <v>8</v>
      </c>
      <c r="P667" s="22"/>
    </row>
    <row r="668" spans="2:16">
      <c r="B668" s="36" t="s">
        <v>9</v>
      </c>
      <c r="C668" s="37"/>
      <c r="D668" s="93" t="s">
        <v>10</v>
      </c>
      <c r="E668" s="93"/>
      <c r="F668" s="93"/>
      <c r="G668" s="93"/>
      <c r="H668" s="93"/>
      <c r="I668" s="93"/>
      <c r="J668" s="93"/>
      <c r="K668" s="93"/>
      <c r="L668" s="93"/>
      <c r="M668" s="20"/>
      <c r="N668" s="20"/>
      <c r="O668" s="7"/>
      <c r="P668" s="23"/>
    </row>
    <row r="669" spans="2:16">
      <c r="B669" s="36" t="s">
        <v>11</v>
      </c>
      <c r="C669" s="37"/>
      <c r="D669" s="93" t="s">
        <v>10</v>
      </c>
      <c r="E669" s="93"/>
      <c r="F669" s="93"/>
      <c r="G669" s="93"/>
      <c r="H669" s="93"/>
      <c r="I669" s="93"/>
      <c r="J669" s="93"/>
      <c r="K669" s="93"/>
      <c r="L669" s="93"/>
      <c r="M669" s="1" t="s">
        <v>12</v>
      </c>
      <c r="N669" s="1" t="s">
        <v>13</v>
      </c>
      <c r="O669" s="2" t="s">
        <v>14</v>
      </c>
      <c r="P669" s="3" t="s">
        <v>15</v>
      </c>
    </row>
    <row r="670" spans="2:16">
      <c r="B670" s="94" t="s">
        <v>16</v>
      </c>
      <c r="C670" s="95"/>
      <c r="D670" s="96" t="s">
        <v>17</v>
      </c>
      <c r="E670" s="96"/>
      <c r="F670" s="96"/>
      <c r="G670" s="96"/>
      <c r="H670" s="96"/>
      <c r="I670" s="96"/>
      <c r="J670" s="96"/>
      <c r="K670" s="96"/>
      <c r="L670" s="97"/>
      <c r="M670" s="24"/>
      <c r="N670" s="24"/>
      <c r="O670" s="25"/>
      <c r="P670" s="26"/>
    </row>
    <row r="671" spans="2:16" ht="15.75" thickBot="1">
      <c r="B671" s="98"/>
      <c r="C671" s="99"/>
      <c r="D671" s="99"/>
      <c r="E671" s="99"/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100"/>
    </row>
    <row r="672" spans="2:16" ht="15.75" thickBot="1">
      <c r="B672" s="101" t="s">
        <v>18</v>
      </c>
      <c r="C672" s="103" t="s">
        <v>19</v>
      </c>
      <c r="D672" s="103" t="s">
        <v>20</v>
      </c>
      <c r="E672" s="103" t="s">
        <v>21</v>
      </c>
      <c r="F672" s="103"/>
      <c r="G672" s="121" t="s">
        <v>22</v>
      </c>
      <c r="H672" s="121"/>
      <c r="I672" s="121"/>
      <c r="J672" s="121"/>
      <c r="K672" s="122" t="s">
        <v>23</v>
      </c>
      <c r="L672" s="105" t="s">
        <v>24</v>
      </c>
      <c r="M672" s="122" t="s">
        <v>25</v>
      </c>
      <c r="N672" s="124" t="s">
        <v>26</v>
      </c>
      <c r="O672" s="103"/>
      <c r="P672" s="103"/>
    </row>
    <row r="673" spans="2:16" ht="15.75" thickBot="1">
      <c r="B673" s="102"/>
      <c r="C673" s="103"/>
      <c r="D673" s="103"/>
      <c r="E673" s="35" t="s">
        <v>27</v>
      </c>
      <c r="F673" s="35" t="s">
        <v>28</v>
      </c>
      <c r="G673" s="35" t="s">
        <v>29</v>
      </c>
      <c r="H673" s="35" t="s">
        <v>30</v>
      </c>
      <c r="I673" s="35" t="s">
        <v>31</v>
      </c>
      <c r="J673" s="35" t="s">
        <v>32</v>
      </c>
      <c r="K673" s="123"/>
      <c r="L673" s="109"/>
      <c r="M673" s="123"/>
      <c r="N673" s="124"/>
      <c r="O673" s="103"/>
      <c r="P673" s="103"/>
    </row>
    <row r="674" spans="2:16">
      <c r="B674" s="8">
        <v>433</v>
      </c>
      <c r="C674" s="8" t="s">
        <v>50</v>
      </c>
      <c r="D674" s="34" t="s">
        <v>485</v>
      </c>
      <c r="E674" s="10">
        <v>1997</v>
      </c>
      <c r="F674" s="10">
        <v>1997</v>
      </c>
      <c r="G674" s="6">
        <v>7</v>
      </c>
      <c r="H674" s="6">
        <v>10</v>
      </c>
      <c r="I674" s="6"/>
      <c r="J674" s="9"/>
      <c r="K674" s="5" t="s">
        <v>33</v>
      </c>
      <c r="L674" s="5" t="s">
        <v>34</v>
      </c>
      <c r="M674" s="5" t="s">
        <v>35</v>
      </c>
      <c r="N674" s="84"/>
      <c r="O674" s="84"/>
      <c r="P674" s="84"/>
    </row>
    <row r="675" spans="2:16">
      <c r="B675" s="8">
        <v>434</v>
      </c>
      <c r="C675" s="8" t="s">
        <v>50</v>
      </c>
      <c r="D675" s="34" t="s">
        <v>486</v>
      </c>
      <c r="E675" s="10">
        <v>1997</v>
      </c>
      <c r="F675" s="10">
        <v>1997</v>
      </c>
      <c r="G675" s="6">
        <v>7</v>
      </c>
      <c r="H675" s="6">
        <v>11</v>
      </c>
      <c r="I675" s="6"/>
      <c r="J675" s="9"/>
      <c r="K675" s="5" t="s">
        <v>33</v>
      </c>
      <c r="L675" s="5" t="s">
        <v>34</v>
      </c>
      <c r="M675" s="5" t="s">
        <v>35</v>
      </c>
      <c r="N675" s="84"/>
      <c r="O675" s="84"/>
      <c r="P675" s="84"/>
    </row>
    <row r="676" spans="2:16">
      <c r="B676" s="8">
        <v>435</v>
      </c>
      <c r="C676" s="8" t="s">
        <v>50</v>
      </c>
      <c r="D676" s="34" t="s">
        <v>487</v>
      </c>
      <c r="E676" s="10">
        <v>1997</v>
      </c>
      <c r="F676" s="10">
        <v>1997</v>
      </c>
      <c r="G676" s="6">
        <v>7</v>
      </c>
      <c r="H676" s="6">
        <v>12</v>
      </c>
      <c r="I676" s="6"/>
      <c r="J676" s="9"/>
      <c r="K676" s="5" t="s">
        <v>33</v>
      </c>
      <c r="L676" s="5" t="s">
        <v>34</v>
      </c>
      <c r="M676" s="5" t="s">
        <v>35</v>
      </c>
      <c r="N676" s="84"/>
      <c r="O676" s="84"/>
      <c r="P676" s="84"/>
    </row>
    <row r="677" spans="2:16">
      <c r="B677" s="8">
        <v>436</v>
      </c>
      <c r="C677" s="8" t="s">
        <v>50</v>
      </c>
      <c r="D677" s="34" t="s">
        <v>488</v>
      </c>
      <c r="E677" s="10">
        <v>1997</v>
      </c>
      <c r="F677" s="10">
        <v>1997</v>
      </c>
      <c r="G677" s="6">
        <v>7</v>
      </c>
      <c r="H677" s="6">
        <v>13</v>
      </c>
      <c r="I677" s="6"/>
      <c r="J677" s="9"/>
      <c r="K677" s="5" t="s">
        <v>33</v>
      </c>
      <c r="L677" s="5" t="s">
        <v>34</v>
      </c>
      <c r="M677" s="5" t="s">
        <v>35</v>
      </c>
      <c r="N677" s="84"/>
      <c r="O677" s="84"/>
      <c r="P677" s="84"/>
    </row>
    <row r="678" spans="2:16">
      <c r="B678" s="8">
        <v>437</v>
      </c>
      <c r="C678" s="8" t="s">
        <v>50</v>
      </c>
      <c r="D678" s="34" t="s">
        <v>489</v>
      </c>
      <c r="E678" s="10">
        <v>1997</v>
      </c>
      <c r="F678" s="10">
        <v>1997</v>
      </c>
      <c r="G678" s="6">
        <v>7</v>
      </c>
      <c r="H678" s="6">
        <v>14</v>
      </c>
      <c r="I678" s="6"/>
      <c r="J678" s="9"/>
      <c r="K678" s="5" t="s">
        <v>33</v>
      </c>
      <c r="L678" s="5" t="s">
        <v>34</v>
      </c>
      <c r="M678" s="5" t="s">
        <v>35</v>
      </c>
      <c r="N678" s="84"/>
      <c r="O678" s="84"/>
      <c r="P678" s="84"/>
    </row>
    <row r="679" spans="2:16">
      <c r="B679" s="8">
        <v>438</v>
      </c>
      <c r="C679" s="8" t="s">
        <v>50</v>
      </c>
      <c r="D679" s="34" t="s">
        <v>490</v>
      </c>
      <c r="E679" s="10">
        <v>1997</v>
      </c>
      <c r="F679" s="10">
        <v>1997</v>
      </c>
      <c r="G679" s="6">
        <v>7</v>
      </c>
      <c r="H679" s="6">
        <v>15</v>
      </c>
      <c r="I679" s="6"/>
      <c r="J679" s="9"/>
      <c r="K679" s="5" t="s">
        <v>33</v>
      </c>
      <c r="L679" s="5" t="s">
        <v>34</v>
      </c>
      <c r="M679" s="5" t="s">
        <v>35</v>
      </c>
      <c r="N679" s="84"/>
      <c r="O679" s="84"/>
      <c r="P679" s="84"/>
    </row>
    <row r="680" spans="2:16">
      <c r="B680" s="8">
        <v>439</v>
      </c>
      <c r="C680" s="8" t="s">
        <v>50</v>
      </c>
      <c r="D680" s="34" t="s">
        <v>491</v>
      </c>
      <c r="E680" s="10">
        <v>1997</v>
      </c>
      <c r="F680" s="10">
        <v>1997</v>
      </c>
      <c r="G680" s="6">
        <v>7</v>
      </c>
      <c r="H680" s="6">
        <v>16</v>
      </c>
      <c r="I680" s="6"/>
      <c r="J680" s="9"/>
      <c r="K680" s="5" t="s">
        <v>33</v>
      </c>
      <c r="L680" s="5" t="s">
        <v>34</v>
      </c>
      <c r="M680" s="5" t="s">
        <v>35</v>
      </c>
      <c r="N680" s="84"/>
      <c r="O680" s="84"/>
      <c r="P680" s="84"/>
    </row>
    <row r="681" spans="2:16">
      <c r="B681" s="8">
        <v>440</v>
      </c>
      <c r="C681" s="8" t="s">
        <v>50</v>
      </c>
      <c r="D681" s="34" t="s">
        <v>492</v>
      </c>
      <c r="E681" s="10">
        <v>1997</v>
      </c>
      <c r="F681" s="10">
        <v>1997</v>
      </c>
      <c r="G681" s="6">
        <v>7</v>
      </c>
      <c r="H681" s="6">
        <v>17</v>
      </c>
      <c r="I681" s="6"/>
      <c r="J681" s="9"/>
      <c r="K681" s="5" t="s">
        <v>33</v>
      </c>
      <c r="L681" s="5" t="s">
        <v>34</v>
      </c>
      <c r="M681" s="5" t="s">
        <v>35</v>
      </c>
      <c r="N681" s="84"/>
      <c r="O681" s="84"/>
      <c r="P681" s="84"/>
    </row>
    <row r="682" spans="2:16">
      <c r="B682" s="8">
        <v>441</v>
      </c>
      <c r="C682" s="8" t="s">
        <v>50</v>
      </c>
      <c r="D682" s="34" t="s">
        <v>493</v>
      </c>
      <c r="E682" s="10">
        <v>1997</v>
      </c>
      <c r="F682" s="10">
        <v>1997</v>
      </c>
      <c r="G682" s="6">
        <v>7</v>
      </c>
      <c r="H682" s="6">
        <v>18</v>
      </c>
      <c r="I682" s="6"/>
      <c r="J682" s="9"/>
      <c r="K682" s="5" t="s">
        <v>33</v>
      </c>
      <c r="L682" s="5" t="s">
        <v>34</v>
      </c>
      <c r="M682" s="5" t="s">
        <v>35</v>
      </c>
      <c r="N682" s="84"/>
      <c r="O682" s="84"/>
      <c r="P682" s="84"/>
    </row>
    <row r="683" spans="2:16">
      <c r="B683" s="8">
        <v>442</v>
      </c>
      <c r="C683" s="8" t="s">
        <v>50</v>
      </c>
      <c r="D683" s="34" t="s">
        <v>494</v>
      </c>
      <c r="E683" s="10">
        <v>1997</v>
      </c>
      <c r="F683" s="10">
        <v>1997</v>
      </c>
      <c r="G683" s="6">
        <v>7</v>
      </c>
      <c r="H683" s="6">
        <v>19</v>
      </c>
      <c r="I683" s="6"/>
      <c r="J683" s="9"/>
      <c r="K683" s="5" t="s">
        <v>33</v>
      </c>
      <c r="L683" s="5" t="s">
        <v>34</v>
      </c>
      <c r="M683" s="5" t="s">
        <v>35</v>
      </c>
      <c r="N683" s="84"/>
      <c r="O683" s="84"/>
      <c r="P683" s="84"/>
    </row>
    <row r="684" spans="2:16">
      <c r="B684" s="8">
        <v>443</v>
      </c>
      <c r="C684" s="8" t="s">
        <v>50</v>
      </c>
      <c r="D684" s="34" t="s">
        <v>495</v>
      </c>
      <c r="E684" s="10">
        <v>1997</v>
      </c>
      <c r="F684" s="10">
        <v>1997</v>
      </c>
      <c r="G684" s="6">
        <v>7</v>
      </c>
      <c r="H684" s="6">
        <v>20</v>
      </c>
      <c r="I684" s="6"/>
      <c r="J684" s="9"/>
      <c r="K684" s="5" t="s">
        <v>33</v>
      </c>
      <c r="L684" s="5" t="s">
        <v>34</v>
      </c>
      <c r="M684" s="5" t="s">
        <v>35</v>
      </c>
      <c r="N684" s="84"/>
      <c r="O684" s="84"/>
      <c r="P684" s="84"/>
    </row>
    <row r="685" spans="2:16">
      <c r="B685" s="8">
        <v>444</v>
      </c>
      <c r="C685" s="8" t="s">
        <v>50</v>
      </c>
      <c r="D685" s="34" t="s">
        <v>496</v>
      </c>
      <c r="E685" s="10">
        <v>1997</v>
      </c>
      <c r="F685" s="10">
        <v>1997</v>
      </c>
      <c r="G685" s="6">
        <v>7</v>
      </c>
      <c r="H685" s="6">
        <v>21</v>
      </c>
      <c r="I685" s="6"/>
      <c r="J685" s="9"/>
      <c r="K685" s="5" t="s">
        <v>33</v>
      </c>
      <c r="L685" s="5" t="s">
        <v>34</v>
      </c>
      <c r="M685" s="5" t="s">
        <v>35</v>
      </c>
      <c r="N685" s="84"/>
      <c r="O685" s="84"/>
      <c r="P685" s="84"/>
    </row>
    <row r="686" spans="2:16">
      <c r="B686" s="8">
        <v>445</v>
      </c>
      <c r="C686" s="8" t="s">
        <v>50</v>
      </c>
      <c r="D686" s="34" t="s">
        <v>497</v>
      </c>
      <c r="E686" s="10">
        <v>1997</v>
      </c>
      <c r="F686" s="10">
        <v>1997</v>
      </c>
      <c r="G686" s="6">
        <v>7</v>
      </c>
      <c r="H686" s="6">
        <v>22</v>
      </c>
      <c r="I686" s="6"/>
      <c r="J686" s="9"/>
      <c r="K686" s="5" t="s">
        <v>33</v>
      </c>
      <c r="L686" s="5" t="s">
        <v>34</v>
      </c>
      <c r="M686" s="5" t="s">
        <v>35</v>
      </c>
      <c r="N686" s="84"/>
      <c r="O686" s="84"/>
      <c r="P686" s="84"/>
    </row>
    <row r="687" spans="2:16">
      <c r="B687" s="8">
        <v>446</v>
      </c>
      <c r="C687" s="8" t="s">
        <v>50</v>
      </c>
      <c r="D687" s="34" t="s">
        <v>498</v>
      </c>
      <c r="E687" s="10">
        <v>1997</v>
      </c>
      <c r="F687" s="10">
        <v>1997</v>
      </c>
      <c r="G687" s="6">
        <v>7</v>
      </c>
      <c r="H687" s="6">
        <v>23</v>
      </c>
      <c r="I687" s="6"/>
      <c r="J687" s="9"/>
      <c r="K687" s="5" t="s">
        <v>33</v>
      </c>
      <c r="L687" s="5" t="s">
        <v>34</v>
      </c>
      <c r="M687" s="5" t="s">
        <v>35</v>
      </c>
      <c r="N687" s="84"/>
      <c r="O687" s="84"/>
      <c r="P687" s="84"/>
    </row>
    <row r="688" spans="2:16">
      <c r="B688" s="8">
        <v>447</v>
      </c>
      <c r="C688" s="8" t="s">
        <v>50</v>
      </c>
      <c r="D688" s="34" t="s">
        <v>499</v>
      </c>
      <c r="E688" s="10">
        <v>1997</v>
      </c>
      <c r="F688" s="10">
        <v>1997</v>
      </c>
      <c r="G688" s="6">
        <v>7</v>
      </c>
      <c r="H688" s="6">
        <v>24</v>
      </c>
      <c r="I688" s="6"/>
      <c r="J688" s="9"/>
      <c r="K688" s="5" t="s">
        <v>33</v>
      </c>
      <c r="L688" s="5" t="s">
        <v>34</v>
      </c>
      <c r="M688" s="5" t="s">
        <v>35</v>
      </c>
      <c r="N688" s="84"/>
      <c r="O688" s="84"/>
      <c r="P688" s="84"/>
    </row>
    <row r="689" spans="2:16">
      <c r="B689" s="8">
        <v>448</v>
      </c>
      <c r="C689" s="8" t="s">
        <v>50</v>
      </c>
      <c r="D689" s="34" t="s">
        <v>500</v>
      </c>
      <c r="E689" s="10">
        <v>1997</v>
      </c>
      <c r="F689" s="10">
        <v>1997</v>
      </c>
      <c r="G689" s="6">
        <v>7</v>
      </c>
      <c r="H689" s="6">
        <v>25</v>
      </c>
      <c r="I689" s="6"/>
      <c r="J689" s="9"/>
      <c r="K689" s="5" t="s">
        <v>33</v>
      </c>
      <c r="L689" s="5" t="s">
        <v>34</v>
      </c>
      <c r="M689" s="5" t="s">
        <v>35</v>
      </c>
      <c r="N689" s="84"/>
      <c r="O689" s="84"/>
      <c r="P689" s="84"/>
    </row>
    <row r="690" spans="2:16">
      <c r="B690" s="8">
        <v>449</v>
      </c>
      <c r="C690" s="8" t="s">
        <v>50</v>
      </c>
      <c r="D690" s="34" t="s">
        <v>501</v>
      </c>
      <c r="E690" s="10">
        <v>1997</v>
      </c>
      <c r="F690" s="10">
        <v>1997</v>
      </c>
      <c r="G690" s="6">
        <v>7</v>
      </c>
      <c r="H690" s="6">
        <v>26</v>
      </c>
      <c r="I690" s="6"/>
      <c r="J690" s="9"/>
      <c r="K690" s="5" t="s">
        <v>33</v>
      </c>
      <c r="L690" s="5" t="s">
        <v>34</v>
      </c>
      <c r="M690" s="5" t="s">
        <v>35</v>
      </c>
      <c r="N690" s="84"/>
      <c r="O690" s="84"/>
      <c r="P690" s="84"/>
    </row>
    <row r="691" spans="2:16">
      <c r="B691" s="8">
        <v>450</v>
      </c>
      <c r="C691" s="8" t="s">
        <v>50</v>
      </c>
      <c r="D691" s="34" t="s">
        <v>502</v>
      </c>
      <c r="E691" s="10">
        <v>1997</v>
      </c>
      <c r="F691" s="10">
        <v>1997</v>
      </c>
      <c r="G691" s="6">
        <v>7</v>
      </c>
      <c r="H691" s="6">
        <v>27</v>
      </c>
      <c r="I691" s="6"/>
      <c r="J691" s="9"/>
      <c r="K691" s="5" t="s">
        <v>33</v>
      </c>
      <c r="L691" s="5" t="s">
        <v>34</v>
      </c>
      <c r="M691" s="5" t="s">
        <v>35</v>
      </c>
      <c r="N691" s="84"/>
      <c r="O691" s="84"/>
      <c r="P691" s="84"/>
    </row>
    <row r="692" spans="2:16">
      <c r="B692" s="8">
        <v>451</v>
      </c>
      <c r="C692" s="8" t="s">
        <v>50</v>
      </c>
      <c r="D692" s="34" t="s">
        <v>503</v>
      </c>
      <c r="E692" s="10">
        <v>1997</v>
      </c>
      <c r="F692" s="10">
        <v>1997</v>
      </c>
      <c r="G692" s="6">
        <v>7</v>
      </c>
      <c r="H692" s="6">
        <v>28</v>
      </c>
      <c r="I692" s="6"/>
      <c r="J692" s="9"/>
      <c r="K692" s="5" t="s">
        <v>33</v>
      </c>
      <c r="L692" s="5" t="s">
        <v>34</v>
      </c>
      <c r="M692" s="5" t="s">
        <v>35</v>
      </c>
      <c r="N692" s="84"/>
      <c r="O692" s="84"/>
      <c r="P692" s="84"/>
    </row>
    <row r="693" spans="2:16">
      <c r="B693" s="8">
        <v>452</v>
      </c>
      <c r="C693" s="8" t="s">
        <v>50</v>
      </c>
      <c r="D693" s="34" t="s">
        <v>504</v>
      </c>
      <c r="E693" s="10">
        <v>1997</v>
      </c>
      <c r="F693" s="10">
        <v>1997</v>
      </c>
      <c r="G693" s="6">
        <v>7</v>
      </c>
      <c r="H693" s="6">
        <v>29</v>
      </c>
      <c r="I693" s="6"/>
      <c r="J693" s="9"/>
      <c r="K693" s="5" t="s">
        <v>33</v>
      </c>
      <c r="L693" s="5" t="s">
        <v>34</v>
      </c>
      <c r="M693" s="5" t="s">
        <v>35</v>
      </c>
      <c r="N693" s="84"/>
      <c r="O693" s="84"/>
      <c r="P693" s="84"/>
    </row>
    <row r="694" spans="2:16">
      <c r="B694" s="8">
        <v>453</v>
      </c>
      <c r="C694" s="8" t="s">
        <v>50</v>
      </c>
      <c r="D694" s="34" t="s">
        <v>505</v>
      </c>
      <c r="E694" s="10">
        <v>1997</v>
      </c>
      <c r="F694" s="10">
        <v>1997</v>
      </c>
      <c r="G694" s="6">
        <v>7</v>
      </c>
      <c r="H694" s="6">
        <v>30</v>
      </c>
      <c r="I694" s="6"/>
      <c r="J694" s="9"/>
      <c r="K694" s="5" t="s">
        <v>33</v>
      </c>
      <c r="L694" s="5" t="s">
        <v>34</v>
      </c>
      <c r="M694" s="5" t="s">
        <v>35</v>
      </c>
      <c r="N694" s="84"/>
      <c r="O694" s="84"/>
      <c r="P694" s="84"/>
    </row>
    <row r="695" spans="2:16">
      <c r="B695" s="8">
        <v>454</v>
      </c>
      <c r="C695" s="8" t="s">
        <v>50</v>
      </c>
      <c r="D695" s="34" t="s">
        <v>506</v>
      </c>
      <c r="E695" s="10">
        <v>1997</v>
      </c>
      <c r="F695" s="10">
        <v>1997</v>
      </c>
      <c r="G695" s="6">
        <v>7</v>
      </c>
      <c r="H695" s="6">
        <v>31</v>
      </c>
      <c r="I695" s="6"/>
      <c r="J695" s="9"/>
      <c r="K695" s="5" t="s">
        <v>33</v>
      </c>
      <c r="L695" s="5" t="s">
        <v>34</v>
      </c>
      <c r="M695" s="5" t="s">
        <v>35</v>
      </c>
      <c r="N695" s="84"/>
      <c r="O695" s="84"/>
      <c r="P695" s="84"/>
    </row>
    <row r="696" spans="2:16">
      <c r="B696" s="8">
        <v>455</v>
      </c>
      <c r="C696" s="8" t="s">
        <v>50</v>
      </c>
      <c r="D696" s="34" t="s">
        <v>507</v>
      </c>
      <c r="E696" s="10">
        <v>1997</v>
      </c>
      <c r="F696" s="10">
        <v>1997</v>
      </c>
      <c r="G696" s="6">
        <v>7</v>
      </c>
      <c r="H696" s="6">
        <v>32</v>
      </c>
      <c r="I696" s="6"/>
      <c r="J696" s="9"/>
      <c r="K696" s="5" t="s">
        <v>33</v>
      </c>
      <c r="L696" s="5" t="s">
        <v>34</v>
      </c>
      <c r="M696" s="5" t="s">
        <v>35</v>
      </c>
      <c r="N696" s="84"/>
      <c r="O696" s="84"/>
      <c r="P696" s="84"/>
    </row>
    <row r="697" spans="2:16">
      <c r="B697" s="8">
        <v>456</v>
      </c>
      <c r="C697" s="8" t="s">
        <v>50</v>
      </c>
      <c r="D697" s="34" t="s">
        <v>508</v>
      </c>
      <c r="E697" s="10">
        <v>1997</v>
      </c>
      <c r="F697" s="10">
        <v>1997</v>
      </c>
      <c r="G697" s="6">
        <v>7</v>
      </c>
      <c r="H697" s="6">
        <v>33</v>
      </c>
      <c r="I697" s="6"/>
      <c r="J697" s="9"/>
      <c r="K697" s="5" t="s">
        <v>33</v>
      </c>
      <c r="L697" s="5" t="s">
        <v>34</v>
      </c>
      <c r="M697" s="5" t="s">
        <v>35</v>
      </c>
      <c r="N697" s="84"/>
      <c r="O697" s="84"/>
      <c r="P697" s="84"/>
    </row>
    <row r="698" spans="2:16">
      <c r="B698" s="8">
        <v>457</v>
      </c>
      <c r="C698" s="8" t="s">
        <v>50</v>
      </c>
      <c r="D698" s="34" t="s">
        <v>509</v>
      </c>
      <c r="E698" s="10">
        <v>1997</v>
      </c>
      <c r="F698" s="10">
        <v>1997</v>
      </c>
      <c r="G698" s="6">
        <v>7</v>
      </c>
      <c r="H698" s="6">
        <v>34</v>
      </c>
      <c r="I698" s="6"/>
      <c r="J698" s="9"/>
      <c r="K698" s="5" t="s">
        <v>33</v>
      </c>
      <c r="L698" s="5" t="s">
        <v>34</v>
      </c>
      <c r="M698" s="5" t="s">
        <v>35</v>
      </c>
      <c r="N698" s="84"/>
      <c r="O698" s="84"/>
      <c r="P698" s="84"/>
    </row>
    <row r="699" spans="2:16">
      <c r="B699" s="8">
        <v>458</v>
      </c>
      <c r="C699" s="8" t="s">
        <v>50</v>
      </c>
      <c r="D699" s="34" t="s">
        <v>510</v>
      </c>
      <c r="E699" s="10">
        <v>1997</v>
      </c>
      <c r="F699" s="10">
        <v>1997</v>
      </c>
      <c r="G699" s="6">
        <v>7</v>
      </c>
      <c r="H699" s="6">
        <v>35</v>
      </c>
      <c r="I699" s="6"/>
      <c r="J699" s="9"/>
      <c r="K699" s="5" t="s">
        <v>33</v>
      </c>
      <c r="L699" s="5" t="s">
        <v>34</v>
      </c>
      <c r="M699" s="5" t="s">
        <v>35</v>
      </c>
      <c r="N699" s="84"/>
      <c r="O699" s="84"/>
      <c r="P699" s="84"/>
    </row>
    <row r="700" spans="2:16">
      <c r="B700" s="8">
        <v>459</v>
      </c>
      <c r="C700" s="8" t="s">
        <v>50</v>
      </c>
      <c r="D700" s="34" t="s">
        <v>511</v>
      </c>
      <c r="E700" s="10">
        <v>1997</v>
      </c>
      <c r="F700" s="10">
        <v>1997</v>
      </c>
      <c r="G700" s="6">
        <v>7</v>
      </c>
      <c r="H700" s="6">
        <v>36</v>
      </c>
      <c r="I700" s="6"/>
      <c r="J700" s="9"/>
      <c r="K700" s="5" t="s">
        <v>33</v>
      </c>
      <c r="L700" s="5" t="s">
        <v>34</v>
      </c>
      <c r="M700" s="5" t="s">
        <v>35</v>
      </c>
      <c r="N700" s="84"/>
      <c r="O700" s="84"/>
      <c r="P700" s="84"/>
    </row>
    <row r="701" spans="2:16">
      <c r="B701" s="8">
        <v>460</v>
      </c>
      <c r="C701" s="8" t="s">
        <v>50</v>
      </c>
      <c r="D701" s="34" t="s">
        <v>512</v>
      </c>
      <c r="E701" s="10">
        <v>1997</v>
      </c>
      <c r="F701" s="10">
        <v>1997</v>
      </c>
      <c r="G701" s="6">
        <v>7</v>
      </c>
      <c r="H701" s="6">
        <v>37</v>
      </c>
      <c r="I701" s="6"/>
      <c r="J701" s="9"/>
      <c r="K701" s="5" t="s">
        <v>33</v>
      </c>
      <c r="L701" s="5" t="s">
        <v>34</v>
      </c>
      <c r="M701" s="5" t="s">
        <v>35</v>
      </c>
      <c r="N701" s="84"/>
      <c r="O701" s="84"/>
      <c r="P701" s="84"/>
    </row>
    <row r="702" spans="2:16">
      <c r="B702" s="8">
        <v>461</v>
      </c>
      <c r="C702" s="8" t="s">
        <v>50</v>
      </c>
      <c r="D702" s="34" t="s">
        <v>513</v>
      </c>
      <c r="E702" s="10">
        <v>1997</v>
      </c>
      <c r="F702" s="10">
        <v>1997</v>
      </c>
      <c r="G702" s="6">
        <v>7</v>
      </c>
      <c r="H702" s="6">
        <v>38</v>
      </c>
      <c r="I702" s="6"/>
      <c r="J702" s="9"/>
      <c r="K702" s="5" t="s">
        <v>33</v>
      </c>
      <c r="L702" s="5" t="s">
        <v>34</v>
      </c>
      <c r="M702" s="5" t="s">
        <v>35</v>
      </c>
      <c r="N702" s="84" t="s">
        <v>90</v>
      </c>
      <c r="O702" s="84"/>
      <c r="P702" s="84"/>
    </row>
    <row r="703" spans="2:16">
      <c r="B703" s="8">
        <v>462</v>
      </c>
      <c r="C703" s="8" t="s">
        <v>50</v>
      </c>
      <c r="D703" s="34" t="s">
        <v>514</v>
      </c>
      <c r="E703" s="10">
        <v>1997</v>
      </c>
      <c r="F703" s="10">
        <v>1997</v>
      </c>
      <c r="G703" s="6">
        <v>7</v>
      </c>
      <c r="H703" s="6">
        <v>39</v>
      </c>
      <c r="I703" s="6"/>
      <c r="J703" s="9"/>
      <c r="K703" s="5" t="s">
        <v>33</v>
      </c>
      <c r="L703" s="5" t="s">
        <v>34</v>
      </c>
      <c r="M703" s="5" t="s">
        <v>35</v>
      </c>
      <c r="N703" s="84"/>
      <c r="O703" s="84"/>
      <c r="P703" s="84"/>
    </row>
    <row r="704" spans="2:16">
      <c r="B704" s="8">
        <v>463</v>
      </c>
      <c r="C704" s="8" t="s">
        <v>50</v>
      </c>
      <c r="D704" s="34" t="s">
        <v>515</v>
      </c>
      <c r="E704" s="10">
        <v>1997</v>
      </c>
      <c r="F704" s="10">
        <v>1997</v>
      </c>
      <c r="G704" s="6">
        <v>7</v>
      </c>
      <c r="H704" s="6">
        <v>40</v>
      </c>
      <c r="I704" s="6"/>
      <c r="J704" s="9"/>
      <c r="K704" s="5" t="s">
        <v>33</v>
      </c>
      <c r="L704" s="5" t="s">
        <v>34</v>
      </c>
      <c r="M704" s="5" t="s">
        <v>35</v>
      </c>
      <c r="N704" s="84"/>
      <c r="O704" s="84"/>
      <c r="P704" s="84"/>
    </row>
    <row r="705" spans="2:16">
      <c r="B705" s="8">
        <v>464</v>
      </c>
      <c r="C705" s="8" t="s">
        <v>50</v>
      </c>
      <c r="D705" s="34" t="s">
        <v>516</v>
      </c>
      <c r="E705" s="10">
        <v>1997</v>
      </c>
      <c r="F705" s="10">
        <v>1997</v>
      </c>
      <c r="G705" s="6">
        <v>7</v>
      </c>
      <c r="H705" s="6">
        <v>41</v>
      </c>
      <c r="I705" s="6"/>
      <c r="J705" s="9"/>
      <c r="K705" s="5" t="s">
        <v>33</v>
      </c>
      <c r="L705" s="5" t="s">
        <v>34</v>
      </c>
      <c r="M705" s="5" t="s">
        <v>35</v>
      </c>
      <c r="N705" s="84"/>
      <c r="O705" s="84"/>
      <c r="P705" s="84"/>
    </row>
    <row r="706" spans="2:16">
      <c r="B706" s="8">
        <v>465</v>
      </c>
      <c r="C706" s="8" t="s">
        <v>50</v>
      </c>
      <c r="D706" s="34" t="s">
        <v>517</v>
      </c>
      <c r="E706" s="10">
        <v>1997</v>
      </c>
      <c r="F706" s="10">
        <v>1997</v>
      </c>
      <c r="G706" s="6">
        <v>7</v>
      </c>
      <c r="H706" s="6">
        <v>42</v>
      </c>
      <c r="I706" s="6"/>
      <c r="J706" s="9"/>
      <c r="K706" s="5" t="s">
        <v>33</v>
      </c>
      <c r="L706" s="5" t="s">
        <v>34</v>
      </c>
      <c r="M706" s="5" t="s">
        <v>35</v>
      </c>
      <c r="N706" s="84"/>
      <c r="O706" s="84"/>
      <c r="P706" s="84"/>
    </row>
    <row r="707" spans="2:16">
      <c r="B707" s="8">
        <v>466</v>
      </c>
      <c r="C707" s="8" t="s">
        <v>50</v>
      </c>
      <c r="D707" s="34" t="s">
        <v>518</v>
      </c>
      <c r="E707" s="10">
        <v>1997</v>
      </c>
      <c r="F707" s="10">
        <v>1997</v>
      </c>
      <c r="G707" s="6">
        <v>7</v>
      </c>
      <c r="H707" s="6">
        <v>43</v>
      </c>
      <c r="I707" s="6"/>
      <c r="J707" s="9"/>
      <c r="K707" s="5" t="s">
        <v>33</v>
      </c>
      <c r="L707" s="5" t="s">
        <v>34</v>
      </c>
      <c r="M707" s="5" t="s">
        <v>35</v>
      </c>
      <c r="N707" s="84"/>
      <c r="O707" s="84"/>
      <c r="P707" s="84"/>
    </row>
    <row r="708" spans="2:16">
      <c r="B708" s="8">
        <v>467</v>
      </c>
      <c r="C708" s="8" t="s">
        <v>50</v>
      </c>
      <c r="D708" s="34" t="s">
        <v>519</v>
      </c>
      <c r="E708" s="10">
        <v>1997</v>
      </c>
      <c r="F708" s="10">
        <v>1997</v>
      </c>
      <c r="G708" s="6">
        <v>7</v>
      </c>
      <c r="H708" s="6">
        <v>44</v>
      </c>
      <c r="I708" s="6"/>
      <c r="J708" s="9"/>
      <c r="K708" s="5" t="s">
        <v>33</v>
      </c>
      <c r="L708" s="5" t="s">
        <v>34</v>
      </c>
      <c r="M708" s="5" t="s">
        <v>35</v>
      </c>
      <c r="N708" s="84"/>
      <c r="O708" s="84"/>
      <c r="P708" s="84"/>
    </row>
    <row r="709" spans="2:16" ht="15.75" thickBot="1">
      <c r="B709" s="8">
        <v>468</v>
      </c>
      <c r="C709" s="8" t="s">
        <v>50</v>
      </c>
      <c r="D709" s="34" t="s">
        <v>520</v>
      </c>
      <c r="E709" s="10">
        <v>1997</v>
      </c>
      <c r="F709" s="10">
        <v>1997</v>
      </c>
      <c r="G709" s="6">
        <v>7</v>
      </c>
      <c r="H709" s="6">
        <v>45</v>
      </c>
      <c r="I709" s="6"/>
      <c r="J709" s="9"/>
      <c r="K709" s="5" t="s">
        <v>33</v>
      </c>
      <c r="L709" s="5" t="s">
        <v>34</v>
      </c>
      <c r="M709" s="5" t="s">
        <v>35</v>
      </c>
      <c r="N709" s="84"/>
      <c r="O709" s="84"/>
      <c r="P709" s="84"/>
    </row>
    <row r="710" spans="2:16" ht="15.75" thickBot="1">
      <c r="B710" s="85"/>
      <c r="C710" s="86"/>
      <c r="D710" s="32"/>
      <c r="E710" s="81" t="s">
        <v>36</v>
      </c>
      <c r="F710" s="82"/>
      <c r="G710" s="82"/>
      <c r="H710" s="83"/>
      <c r="I710" s="81" t="s">
        <v>37</v>
      </c>
      <c r="J710" s="82"/>
      <c r="K710" s="82"/>
      <c r="L710" s="82"/>
      <c r="M710" s="83"/>
      <c r="N710" s="87" t="s">
        <v>38</v>
      </c>
      <c r="O710" s="88"/>
      <c r="P710" s="89"/>
    </row>
    <row r="711" spans="2:16" ht="15.75" thickBot="1">
      <c r="B711" s="27" t="s">
        <v>39</v>
      </c>
      <c r="C711" s="28"/>
      <c r="D711" s="33" t="s">
        <v>40</v>
      </c>
      <c r="E711" s="81" t="s">
        <v>41</v>
      </c>
      <c r="F711" s="82"/>
      <c r="G711" s="82"/>
      <c r="H711" s="83"/>
      <c r="I711" s="81" t="s">
        <v>42</v>
      </c>
      <c r="J711" s="82"/>
      <c r="K711" s="82"/>
      <c r="L711" s="82"/>
      <c r="M711" s="83"/>
      <c r="N711" s="90" t="s">
        <v>43</v>
      </c>
      <c r="O711" s="91"/>
      <c r="P711" s="92"/>
    </row>
    <row r="712" spans="2:16" ht="15.75" thickBot="1">
      <c r="B712" s="27" t="s">
        <v>44</v>
      </c>
      <c r="C712" s="28"/>
      <c r="D712" s="33" t="s">
        <v>45</v>
      </c>
      <c r="E712" s="81" t="s">
        <v>46</v>
      </c>
      <c r="F712" s="82"/>
      <c r="G712" s="82"/>
      <c r="H712" s="83"/>
      <c r="I712" s="81" t="s">
        <v>46</v>
      </c>
      <c r="J712" s="82"/>
      <c r="K712" s="82"/>
      <c r="L712" s="82"/>
      <c r="M712" s="83"/>
      <c r="N712" s="81" t="s">
        <v>47</v>
      </c>
      <c r="O712" s="82"/>
      <c r="P712" s="83"/>
    </row>
    <row r="713" spans="2:16" ht="15.75" thickBot="1">
      <c r="B713" s="27" t="s">
        <v>48</v>
      </c>
      <c r="C713" s="28"/>
      <c r="D713" s="31"/>
      <c r="E713" s="81"/>
      <c r="F713" s="82"/>
      <c r="G713" s="82"/>
      <c r="H713" s="83"/>
      <c r="I713" s="81"/>
      <c r="J713" s="82"/>
      <c r="K713" s="82"/>
      <c r="L713" s="82"/>
      <c r="M713" s="83"/>
      <c r="N713" s="81"/>
      <c r="O713" s="82"/>
      <c r="P713" s="83"/>
    </row>
    <row r="714" spans="2:16" ht="15.75" thickBot="1">
      <c r="B714" s="29" t="s">
        <v>49</v>
      </c>
      <c r="C714" s="30"/>
      <c r="D714" s="31"/>
      <c r="E714" s="81"/>
      <c r="F714" s="82"/>
      <c r="G714" s="82"/>
      <c r="H714" s="83"/>
      <c r="I714" s="81"/>
      <c r="J714" s="82"/>
      <c r="K714" s="82"/>
      <c r="L714" s="82"/>
      <c r="M714" s="83"/>
      <c r="N714" s="81"/>
      <c r="O714" s="82"/>
      <c r="P714" s="83"/>
    </row>
    <row r="716" spans="2:16" ht="15.75" thickBot="1"/>
    <row r="717" spans="2:16" ht="15.75" thickBot="1">
      <c r="B717" s="12"/>
      <c r="C717" s="13"/>
      <c r="D717" s="104" t="s">
        <v>0</v>
      </c>
      <c r="E717" s="104"/>
      <c r="F717" s="104"/>
      <c r="G717" s="104"/>
      <c r="H717" s="104"/>
      <c r="I717" s="104"/>
      <c r="J717" s="104"/>
      <c r="K717" s="104"/>
      <c r="L717" s="104"/>
      <c r="M717" s="104"/>
      <c r="N717" s="105"/>
      <c r="O717" s="110" t="s">
        <v>1</v>
      </c>
      <c r="P717" s="111"/>
    </row>
    <row r="718" spans="2:16" ht="15.75" thickBot="1">
      <c r="B718" s="14"/>
      <c r="C718" s="15"/>
      <c r="D718" s="106"/>
      <c r="E718" s="106"/>
      <c r="F718" s="106"/>
      <c r="G718" s="106"/>
      <c r="H718" s="106"/>
      <c r="I718" s="106"/>
      <c r="J718" s="106"/>
      <c r="K718" s="106"/>
      <c r="L718" s="106"/>
      <c r="M718" s="106"/>
      <c r="N718" s="107"/>
      <c r="O718" s="112" t="s">
        <v>2</v>
      </c>
      <c r="P718" s="113"/>
    </row>
    <row r="719" spans="2:16" ht="15.75" thickBot="1">
      <c r="B719" s="16"/>
      <c r="C719" s="17"/>
      <c r="D719" s="108"/>
      <c r="E719" s="108"/>
      <c r="F719" s="108"/>
      <c r="G719" s="108"/>
      <c r="H719" s="108"/>
      <c r="I719" s="108"/>
      <c r="J719" s="108"/>
      <c r="K719" s="108"/>
      <c r="L719" s="108"/>
      <c r="M719" s="108"/>
      <c r="N719" s="109"/>
      <c r="O719" s="114" t="s">
        <v>3</v>
      </c>
      <c r="P719" s="115"/>
    </row>
    <row r="720" spans="2:16">
      <c r="B720" s="116"/>
      <c r="C720" s="117"/>
      <c r="D720" s="117"/>
      <c r="E720" s="117"/>
      <c r="F720" s="117"/>
      <c r="G720" s="117"/>
      <c r="H720" s="117"/>
      <c r="I720" s="117"/>
      <c r="J720" s="117"/>
      <c r="K720" s="117"/>
      <c r="L720" s="117"/>
      <c r="M720" s="117"/>
      <c r="N720" s="117"/>
      <c r="O720" s="117"/>
      <c r="P720" s="118"/>
    </row>
    <row r="721" spans="2:16">
      <c r="B721" s="36" t="s">
        <v>4</v>
      </c>
      <c r="C721" s="37"/>
      <c r="D721" s="93" t="s">
        <v>5</v>
      </c>
      <c r="E721" s="93"/>
      <c r="F721" s="93"/>
      <c r="G721" s="93"/>
      <c r="H721" s="93"/>
      <c r="I721" s="93"/>
      <c r="J721" s="93"/>
      <c r="K721" s="93"/>
      <c r="L721" s="93"/>
      <c r="M721" s="119"/>
      <c r="N721" s="119"/>
      <c r="O721" s="119"/>
      <c r="P721" s="120"/>
    </row>
    <row r="722" spans="2:16">
      <c r="B722" s="36" t="s">
        <v>6</v>
      </c>
      <c r="C722" s="37"/>
      <c r="D722" s="93" t="s">
        <v>5</v>
      </c>
      <c r="E722" s="93"/>
      <c r="F722" s="93"/>
      <c r="G722" s="93"/>
      <c r="H722" s="93"/>
      <c r="I722" s="93"/>
      <c r="J722" s="93"/>
      <c r="K722" s="93"/>
      <c r="L722" s="93"/>
      <c r="M722" s="20" t="s">
        <v>7</v>
      </c>
      <c r="N722" s="21"/>
      <c r="O722" s="7" t="s">
        <v>8</v>
      </c>
      <c r="P722" s="22"/>
    </row>
    <row r="723" spans="2:16">
      <c r="B723" s="36" t="s">
        <v>9</v>
      </c>
      <c r="C723" s="37"/>
      <c r="D723" s="93" t="s">
        <v>10</v>
      </c>
      <c r="E723" s="93"/>
      <c r="F723" s="93"/>
      <c r="G723" s="93"/>
      <c r="H723" s="93"/>
      <c r="I723" s="93"/>
      <c r="J723" s="93"/>
      <c r="K723" s="93"/>
      <c r="L723" s="93"/>
      <c r="M723" s="20"/>
      <c r="N723" s="20"/>
      <c r="O723" s="7"/>
      <c r="P723" s="23"/>
    </row>
    <row r="724" spans="2:16">
      <c r="B724" s="36" t="s">
        <v>11</v>
      </c>
      <c r="C724" s="37"/>
      <c r="D724" s="93" t="s">
        <v>10</v>
      </c>
      <c r="E724" s="93"/>
      <c r="F724" s="93"/>
      <c r="G724" s="93"/>
      <c r="H724" s="93"/>
      <c r="I724" s="93"/>
      <c r="J724" s="93"/>
      <c r="K724" s="93"/>
      <c r="L724" s="93"/>
      <c r="M724" s="1" t="s">
        <v>12</v>
      </c>
      <c r="N724" s="1" t="s">
        <v>13</v>
      </c>
      <c r="O724" s="2" t="s">
        <v>14</v>
      </c>
      <c r="P724" s="3" t="s">
        <v>15</v>
      </c>
    </row>
    <row r="725" spans="2:16">
      <c r="B725" s="94" t="s">
        <v>16</v>
      </c>
      <c r="C725" s="95"/>
      <c r="D725" s="96" t="s">
        <v>17</v>
      </c>
      <c r="E725" s="96"/>
      <c r="F725" s="96"/>
      <c r="G725" s="96"/>
      <c r="H725" s="96"/>
      <c r="I725" s="96"/>
      <c r="J725" s="96"/>
      <c r="K725" s="96"/>
      <c r="L725" s="97"/>
      <c r="M725" s="24"/>
      <c r="N725" s="24"/>
      <c r="O725" s="25"/>
      <c r="P725" s="26"/>
    </row>
    <row r="726" spans="2:16" ht="15.75" thickBot="1">
      <c r="B726" s="98"/>
      <c r="C726" s="99"/>
      <c r="D726" s="99"/>
      <c r="E726" s="99"/>
      <c r="F726" s="99"/>
      <c r="G726" s="99"/>
      <c r="H726" s="99"/>
      <c r="I726" s="99"/>
      <c r="J726" s="99"/>
      <c r="K726" s="99"/>
      <c r="L726" s="99"/>
      <c r="M726" s="99"/>
      <c r="N726" s="99"/>
      <c r="O726" s="99"/>
      <c r="P726" s="100"/>
    </row>
    <row r="727" spans="2:16" ht="15.75" thickBot="1">
      <c r="B727" s="101" t="s">
        <v>18</v>
      </c>
      <c r="C727" s="103" t="s">
        <v>19</v>
      </c>
      <c r="D727" s="103" t="s">
        <v>20</v>
      </c>
      <c r="E727" s="103" t="s">
        <v>21</v>
      </c>
      <c r="F727" s="103"/>
      <c r="G727" s="121" t="s">
        <v>22</v>
      </c>
      <c r="H727" s="121"/>
      <c r="I727" s="121"/>
      <c r="J727" s="121"/>
      <c r="K727" s="122" t="s">
        <v>23</v>
      </c>
      <c r="L727" s="105" t="s">
        <v>24</v>
      </c>
      <c r="M727" s="122" t="s">
        <v>25</v>
      </c>
      <c r="N727" s="124" t="s">
        <v>26</v>
      </c>
      <c r="O727" s="103"/>
      <c r="P727" s="103"/>
    </row>
    <row r="728" spans="2:16" ht="15.75" thickBot="1">
      <c r="B728" s="102"/>
      <c r="C728" s="103"/>
      <c r="D728" s="103"/>
      <c r="E728" s="35" t="s">
        <v>27</v>
      </c>
      <c r="F728" s="35" t="s">
        <v>28</v>
      </c>
      <c r="G728" s="35" t="s">
        <v>29</v>
      </c>
      <c r="H728" s="35" t="s">
        <v>30</v>
      </c>
      <c r="I728" s="35" t="s">
        <v>31</v>
      </c>
      <c r="J728" s="35" t="s">
        <v>32</v>
      </c>
      <c r="K728" s="123"/>
      <c r="L728" s="109"/>
      <c r="M728" s="123"/>
      <c r="N728" s="124"/>
      <c r="O728" s="103"/>
      <c r="P728" s="103"/>
    </row>
    <row r="729" spans="2:16">
      <c r="B729" s="8">
        <v>469</v>
      </c>
      <c r="C729" s="8" t="s">
        <v>50</v>
      </c>
      <c r="D729" s="34" t="s">
        <v>521</v>
      </c>
      <c r="E729" s="10">
        <v>1997</v>
      </c>
      <c r="F729" s="10">
        <v>1997</v>
      </c>
      <c r="G729" s="6">
        <v>7</v>
      </c>
      <c r="H729" s="6">
        <v>46</v>
      </c>
      <c r="I729" s="6"/>
      <c r="J729" s="9"/>
      <c r="K729" s="5" t="s">
        <v>33</v>
      </c>
      <c r="L729" s="5" t="s">
        <v>34</v>
      </c>
      <c r="M729" s="5" t="s">
        <v>35</v>
      </c>
      <c r="N729" s="84"/>
      <c r="O729" s="84"/>
      <c r="P729" s="84"/>
    </row>
    <row r="730" spans="2:16">
      <c r="B730" s="8">
        <v>470</v>
      </c>
      <c r="C730" s="8" t="s">
        <v>50</v>
      </c>
      <c r="D730" s="34" t="s">
        <v>522</v>
      </c>
      <c r="E730" s="10">
        <v>1997</v>
      </c>
      <c r="F730" s="10">
        <v>1997</v>
      </c>
      <c r="G730" s="6">
        <v>7</v>
      </c>
      <c r="H730" s="6">
        <v>47</v>
      </c>
      <c r="I730" s="6"/>
      <c r="J730" s="9"/>
      <c r="K730" s="5" t="s">
        <v>33</v>
      </c>
      <c r="L730" s="5" t="s">
        <v>34</v>
      </c>
      <c r="M730" s="5" t="s">
        <v>35</v>
      </c>
      <c r="N730" s="84"/>
      <c r="O730" s="84"/>
      <c r="P730" s="84"/>
    </row>
    <row r="731" spans="2:16">
      <c r="B731" s="8">
        <v>471</v>
      </c>
      <c r="C731" s="8" t="s">
        <v>50</v>
      </c>
      <c r="D731" s="34" t="s">
        <v>523</v>
      </c>
      <c r="E731" s="10">
        <v>1997</v>
      </c>
      <c r="F731" s="10">
        <v>1997</v>
      </c>
      <c r="G731" s="6">
        <v>7</v>
      </c>
      <c r="H731" s="6">
        <v>48</v>
      </c>
      <c r="I731" s="6"/>
      <c r="J731" s="9"/>
      <c r="K731" s="5" t="s">
        <v>33</v>
      </c>
      <c r="L731" s="5" t="s">
        <v>34</v>
      </c>
      <c r="M731" s="5" t="s">
        <v>35</v>
      </c>
      <c r="N731" s="84"/>
      <c r="O731" s="84"/>
      <c r="P731" s="84"/>
    </row>
    <row r="732" spans="2:16">
      <c r="B732" s="8">
        <v>472</v>
      </c>
      <c r="C732" s="8" t="s">
        <v>50</v>
      </c>
      <c r="D732" s="34" t="s">
        <v>524</v>
      </c>
      <c r="E732" s="10">
        <v>1997</v>
      </c>
      <c r="F732" s="10">
        <v>1997</v>
      </c>
      <c r="G732" s="6">
        <v>7</v>
      </c>
      <c r="H732" s="6">
        <v>49</v>
      </c>
      <c r="I732" s="6"/>
      <c r="J732" s="9"/>
      <c r="K732" s="5" t="s">
        <v>33</v>
      </c>
      <c r="L732" s="5" t="s">
        <v>34</v>
      </c>
      <c r="M732" s="5" t="s">
        <v>35</v>
      </c>
      <c r="N732" s="84"/>
      <c r="O732" s="84"/>
      <c r="P732" s="84"/>
    </row>
    <row r="733" spans="2:16">
      <c r="B733" s="8">
        <v>473</v>
      </c>
      <c r="C733" s="8" t="s">
        <v>50</v>
      </c>
      <c r="D733" s="34" t="s">
        <v>525</v>
      </c>
      <c r="E733" s="10">
        <v>1997</v>
      </c>
      <c r="F733" s="10">
        <v>1997</v>
      </c>
      <c r="G733" s="6">
        <v>7</v>
      </c>
      <c r="H733" s="6">
        <v>50</v>
      </c>
      <c r="I733" s="6"/>
      <c r="J733" s="9"/>
      <c r="K733" s="5" t="s">
        <v>33</v>
      </c>
      <c r="L733" s="5" t="s">
        <v>34</v>
      </c>
      <c r="M733" s="5" t="s">
        <v>35</v>
      </c>
      <c r="N733" s="84"/>
      <c r="O733" s="84"/>
      <c r="P733" s="84"/>
    </row>
    <row r="734" spans="2:16">
      <c r="B734" s="8">
        <v>474</v>
      </c>
      <c r="C734" s="8" t="s">
        <v>50</v>
      </c>
      <c r="D734" s="34" t="s">
        <v>526</v>
      </c>
      <c r="E734" s="10">
        <v>1997</v>
      </c>
      <c r="F734" s="10">
        <v>1997</v>
      </c>
      <c r="G734" s="6">
        <v>7</v>
      </c>
      <c r="H734" s="6">
        <v>51</v>
      </c>
      <c r="I734" s="6"/>
      <c r="J734" s="9"/>
      <c r="K734" s="5" t="s">
        <v>33</v>
      </c>
      <c r="L734" s="5" t="s">
        <v>34</v>
      </c>
      <c r="M734" s="5" t="s">
        <v>35</v>
      </c>
      <c r="N734" s="84"/>
      <c r="O734" s="84"/>
      <c r="P734" s="84"/>
    </row>
    <row r="735" spans="2:16">
      <c r="B735" s="8">
        <v>475</v>
      </c>
      <c r="C735" s="8" t="s">
        <v>50</v>
      </c>
      <c r="D735" s="34" t="s">
        <v>527</v>
      </c>
      <c r="E735" s="10">
        <v>1997</v>
      </c>
      <c r="F735" s="10">
        <v>1997</v>
      </c>
      <c r="G735" s="6">
        <v>7</v>
      </c>
      <c r="H735" s="6">
        <v>52</v>
      </c>
      <c r="I735" s="6"/>
      <c r="J735" s="9"/>
      <c r="K735" s="5" t="s">
        <v>33</v>
      </c>
      <c r="L735" s="5" t="s">
        <v>34</v>
      </c>
      <c r="M735" s="5" t="s">
        <v>35</v>
      </c>
      <c r="N735" s="84"/>
      <c r="O735" s="84"/>
      <c r="P735" s="84"/>
    </row>
    <row r="736" spans="2:16">
      <c r="B736" s="8">
        <v>476</v>
      </c>
      <c r="C736" s="8" t="s">
        <v>50</v>
      </c>
      <c r="D736" s="34" t="s">
        <v>528</v>
      </c>
      <c r="E736" s="10">
        <v>1997</v>
      </c>
      <c r="F736" s="10">
        <v>1997</v>
      </c>
      <c r="G736" s="6">
        <v>7</v>
      </c>
      <c r="H736" s="6">
        <v>53</v>
      </c>
      <c r="I736" s="6"/>
      <c r="J736" s="9"/>
      <c r="K736" s="5" t="s">
        <v>33</v>
      </c>
      <c r="L736" s="5" t="s">
        <v>34</v>
      </c>
      <c r="M736" s="5" t="s">
        <v>35</v>
      </c>
      <c r="N736" s="84"/>
      <c r="O736" s="84"/>
      <c r="P736" s="84"/>
    </row>
    <row r="737" spans="2:16">
      <c r="B737" s="8">
        <v>477</v>
      </c>
      <c r="C737" s="8" t="s">
        <v>50</v>
      </c>
      <c r="D737" s="34" t="s">
        <v>529</v>
      </c>
      <c r="E737" s="10">
        <v>1997</v>
      </c>
      <c r="F737" s="10">
        <v>1997</v>
      </c>
      <c r="G737" s="6">
        <v>7</v>
      </c>
      <c r="H737" s="6">
        <v>54</v>
      </c>
      <c r="I737" s="6"/>
      <c r="J737" s="9"/>
      <c r="K737" s="5" t="s">
        <v>33</v>
      </c>
      <c r="L737" s="5" t="s">
        <v>34</v>
      </c>
      <c r="M737" s="5" t="s">
        <v>35</v>
      </c>
      <c r="N737" s="84"/>
      <c r="O737" s="84"/>
      <c r="P737" s="84"/>
    </row>
    <row r="738" spans="2:16">
      <c r="B738" s="8">
        <v>478</v>
      </c>
      <c r="C738" s="8" t="s">
        <v>50</v>
      </c>
      <c r="D738" s="34" t="s">
        <v>530</v>
      </c>
      <c r="E738" s="10">
        <v>1997</v>
      </c>
      <c r="F738" s="10">
        <v>1997</v>
      </c>
      <c r="G738" s="6">
        <v>7</v>
      </c>
      <c r="H738" s="6">
        <v>55</v>
      </c>
      <c r="I738" s="6"/>
      <c r="J738" s="9"/>
      <c r="K738" s="5" t="s">
        <v>33</v>
      </c>
      <c r="L738" s="5" t="s">
        <v>34</v>
      </c>
      <c r="M738" s="5" t="s">
        <v>35</v>
      </c>
      <c r="N738" s="84"/>
      <c r="O738" s="84"/>
      <c r="P738" s="84"/>
    </row>
    <row r="739" spans="2:16">
      <c r="B739" s="8">
        <v>479</v>
      </c>
      <c r="C739" s="8" t="s">
        <v>50</v>
      </c>
      <c r="D739" s="34" t="s">
        <v>531</v>
      </c>
      <c r="E739" s="10">
        <v>1997</v>
      </c>
      <c r="F739" s="10">
        <v>1997</v>
      </c>
      <c r="G739" s="6">
        <v>7</v>
      </c>
      <c r="H739" s="6">
        <v>56</v>
      </c>
      <c r="I739" s="6"/>
      <c r="J739" s="9"/>
      <c r="K739" s="5" t="s">
        <v>33</v>
      </c>
      <c r="L739" s="5" t="s">
        <v>34</v>
      </c>
      <c r="M739" s="5" t="s">
        <v>35</v>
      </c>
      <c r="N739" s="84"/>
      <c r="O739" s="84"/>
      <c r="P739" s="84"/>
    </row>
    <row r="740" spans="2:16">
      <c r="B740" s="8">
        <v>480</v>
      </c>
      <c r="C740" s="8" t="s">
        <v>50</v>
      </c>
      <c r="D740" s="34" t="s">
        <v>532</v>
      </c>
      <c r="E740" s="10">
        <v>1997</v>
      </c>
      <c r="F740" s="10">
        <v>1997</v>
      </c>
      <c r="G740" s="6">
        <v>7</v>
      </c>
      <c r="H740" s="6">
        <v>57</v>
      </c>
      <c r="I740" s="6"/>
      <c r="J740" s="9"/>
      <c r="K740" s="5" t="s">
        <v>33</v>
      </c>
      <c r="L740" s="5" t="s">
        <v>34</v>
      </c>
      <c r="M740" s="5" t="s">
        <v>35</v>
      </c>
      <c r="N740" s="84"/>
      <c r="O740" s="84"/>
      <c r="P740" s="84"/>
    </row>
    <row r="741" spans="2:16">
      <c r="B741" s="8">
        <v>481</v>
      </c>
      <c r="C741" s="8" t="s">
        <v>50</v>
      </c>
      <c r="D741" s="34" t="s">
        <v>533</v>
      </c>
      <c r="E741" s="10">
        <v>1997</v>
      </c>
      <c r="F741" s="10">
        <v>1997</v>
      </c>
      <c r="G741" s="6">
        <v>7</v>
      </c>
      <c r="H741" s="6">
        <v>58</v>
      </c>
      <c r="I741" s="6"/>
      <c r="J741" s="9"/>
      <c r="K741" s="5" t="s">
        <v>33</v>
      </c>
      <c r="L741" s="5" t="s">
        <v>34</v>
      </c>
      <c r="M741" s="5" t="s">
        <v>35</v>
      </c>
      <c r="N741" s="84"/>
      <c r="O741" s="84"/>
      <c r="P741" s="84"/>
    </row>
    <row r="742" spans="2:16">
      <c r="B742" s="8">
        <v>482</v>
      </c>
      <c r="C742" s="8" t="s">
        <v>50</v>
      </c>
      <c r="D742" s="34" t="s">
        <v>534</v>
      </c>
      <c r="E742" s="10">
        <v>1997</v>
      </c>
      <c r="F742" s="10">
        <v>1997</v>
      </c>
      <c r="G742" s="6">
        <v>7</v>
      </c>
      <c r="H742" s="6">
        <v>59</v>
      </c>
      <c r="I742" s="6"/>
      <c r="J742" s="9"/>
      <c r="K742" s="5" t="s">
        <v>33</v>
      </c>
      <c r="L742" s="5" t="s">
        <v>34</v>
      </c>
      <c r="M742" s="5" t="s">
        <v>35</v>
      </c>
      <c r="N742" s="84"/>
      <c r="O742" s="84"/>
      <c r="P742" s="84"/>
    </row>
    <row r="743" spans="2:16">
      <c r="B743" s="8">
        <v>483</v>
      </c>
      <c r="C743" s="8" t="s">
        <v>50</v>
      </c>
      <c r="D743" s="34" t="s">
        <v>535</v>
      </c>
      <c r="E743" s="10">
        <v>1997</v>
      </c>
      <c r="F743" s="10">
        <v>1997</v>
      </c>
      <c r="G743" s="6">
        <v>7</v>
      </c>
      <c r="H743" s="6">
        <v>60</v>
      </c>
      <c r="I743" s="6"/>
      <c r="J743" s="9"/>
      <c r="K743" s="5" t="s">
        <v>33</v>
      </c>
      <c r="L743" s="5" t="s">
        <v>34</v>
      </c>
      <c r="M743" s="5" t="s">
        <v>35</v>
      </c>
      <c r="N743" s="84"/>
      <c r="O743" s="84"/>
      <c r="P743" s="84"/>
    </row>
    <row r="744" spans="2:16">
      <c r="B744" s="8">
        <v>484</v>
      </c>
      <c r="C744" s="8" t="s">
        <v>50</v>
      </c>
      <c r="D744" s="34" t="s">
        <v>536</v>
      </c>
      <c r="E744" s="10">
        <v>1997</v>
      </c>
      <c r="F744" s="10">
        <v>1997</v>
      </c>
      <c r="G744" s="6">
        <v>7</v>
      </c>
      <c r="H744" s="6">
        <v>61</v>
      </c>
      <c r="I744" s="6"/>
      <c r="J744" s="9"/>
      <c r="K744" s="5" t="s">
        <v>33</v>
      </c>
      <c r="L744" s="5" t="s">
        <v>34</v>
      </c>
      <c r="M744" s="5" t="s">
        <v>35</v>
      </c>
      <c r="N744" s="84"/>
      <c r="O744" s="84"/>
      <c r="P744" s="84"/>
    </row>
    <row r="745" spans="2:16">
      <c r="B745" s="8">
        <v>485</v>
      </c>
      <c r="C745" s="8" t="s">
        <v>50</v>
      </c>
      <c r="D745" s="34" t="s">
        <v>537</v>
      </c>
      <c r="E745" s="10">
        <v>1997</v>
      </c>
      <c r="F745" s="10">
        <v>1997</v>
      </c>
      <c r="G745" s="6">
        <v>7</v>
      </c>
      <c r="H745" s="6">
        <v>62</v>
      </c>
      <c r="I745" s="6"/>
      <c r="J745" s="9"/>
      <c r="K745" s="5" t="s">
        <v>33</v>
      </c>
      <c r="L745" s="5" t="s">
        <v>34</v>
      </c>
      <c r="M745" s="5" t="s">
        <v>35</v>
      </c>
      <c r="N745" s="84"/>
      <c r="O745" s="84"/>
      <c r="P745" s="84"/>
    </row>
    <row r="746" spans="2:16">
      <c r="B746" s="8">
        <v>486</v>
      </c>
      <c r="C746" s="8" t="s">
        <v>50</v>
      </c>
      <c r="D746" s="34" t="s">
        <v>538</v>
      </c>
      <c r="E746" s="10">
        <v>1997</v>
      </c>
      <c r="F746" s="10">
        <v>1997</v>
      </c>
      <c r="G746" s="6">
        <v>7</v>
      </c>
      <c r="H746" s="6">
        <v>63</v>
      </c>
      <c r="I746" s="6"/>
      <c r="J746" s="9"/>
      <c r="K746" s="5" t="s">
        <v>33</v>
      </c>
      <c r="L746" s="5" t="s">
        <v>34</v>
      </c>
      <c r="M746" s="5" t="s">
        <v>35</v>
      </c>
      <c r="N746" s="84"/>
      <c r="O746" s="84"/>
      <c r="P746" s="84"/>
    </row>
    <row r="747" spans="2:16">
      <c r="B747" s="8">
        <v>487</v>
      </c>
      <c r="C747" s="8" t="s">
        <v>50</v>
      </c>
      <c r="D747" s="34" t="s">
        <v>539</v>
      </c>
      <c r="E747" s="10">
        <v>1997</v>
      </c>
      <c r="F747" s="10">
        <v>1997</v>
      </c>
      <c r="G747" s="6">
        <v>7</v>
      </c>
      <c r="H747" s="6">
        <v>64</v>
      </c>
      <c r="I747" s="6"/>
      <c r="J747" s="9"/>
      <c r="K747" s="5" t="s">
        <v>33</v>
      </c>
      <c r="L747" s="5" t="s">
        <v>34</v>
      </c>
      <c r="M747" s="5" t="s">
        <v>35</v>
      </c>
      <c r="N747" s="84"/>
      <c r="O747" s="84"/>
      <c r="P747" s="84"/>
    </row>
    <row r="748" spans="2:16">
      <c r="B748" s="8">
        <v>488</v>
      </c>
      <c r="C748" s="8" t="s">
        <v>50</v>
      </c>
      <c r="D748" s="34" t="s">
        <v>540</v>
      </c>
      <c r="E748" s="10">
        <v>1997</v>
      </c>
      <c r="F748" s="10">
        <v>1997</v>
      </c>
      <c r="G748" s="6">
        <v>7</v>
      </c>
      <c r="H748" s="6">
        <v>65</v>
      </c>
      <c r="I748" s="6"/>
      <c r="J748" s="9"/>
      <c r="K748" s="5" t="s">
        <v>33</v>
      </c>
      <c r="L748" s="5" t="s">
        <v>34</v>
      </c>
      <c r="M748" s="5" t="s">
        <v>35</v>
      </c>
      <c r="N748" s="84"/>
      <c r="O748" s="84"/>
      <c r="P748" s="84"/>
    </row>
    <row r="749" spans="2:16">
      <c r="B749" s="8">
        <v>489</v>
      </c>
      <c r="C749" s="8" t="s">
        <v>50</v>
      </c>
      <c r="D749" s="34" t="s">
        <v>541</v>
      </c>
      <c r="E749" s="10">
        <v>1997</v>
      </c>
      <c r="F749" s="10">
        <v>1997</v>
      </c>
      <c r="G749" s="6">
        <v>7</v>
      </c>
      <c r="H749" s="6">
        <v>66</v>
      </c>
      <c r="I749" s="6"/>
      <c r="J749" s="9"/>
      <c r="K749" s="5" t="s">
        <v>33</v>
      </c>
      <c r="L749" s="5" t="s">
        <v>34</v>
      </c>
      <c r="M749" s="5" t="s">
        <v>35</v>
      </c>
      <c r="N749" s="84"/>
      <c r="O749" s="84"/>
      <c r="P749" s="84"/>
    </row>
    <row r="750" spans="2:16">
      <c r="B750" s="8">
        <v>490</v>
      </c>
      <c r="C750" s="8" t="s">
        <v>50</v>
      </c>
      <c r="D750" s="34" t="s">
        <v>542</v>
      </c>
      <c r="E750" s="10">
        <v>1997</v>
      </c>
      <c r="F750" s="10">
        <v>1997</v>
      </c>
      <c r="G750" s="6">
        <v>7</v>
      </c>
      <c r="H750" s="6">
        <v>67</v>
      </c>
      <c r="I750" s="6"/>
      <c r="J750" s="9"/>
      <c r="K750" s="5" t="s">
        <v>33</v>
      </c>
      <c r="L750" s="5" t="s">
        <v>34</v>
      </c>
      <c r="M750" s="5" t="s">
        <v>35</v>
      </c>
      <c r="N750" s="84"/>
      <c r="O750" s="84"/>
      <c r="P750" s="84"/>
    </row>
    <row r="751" spans="2:16">
      <c r="B751" s="8">
        <v>491</v>
      </c>
      <c r="C751" s="8" t="s">
        <v>50</v>
      </c>
      <c r="D751" s="34" t="s">
        <v>543</v>
      </c>
      <c r="E751" s="10">
        <v>1997</v>
      </c>
      <c r="F751" s="10">
        <v>1997</v>
      </c>
      <c r="G751" s="6">
        <v>7</v>
      </c>
      <c r="H751" s="6">
        <v>68</v>
      </c>
      <c r="I751" s="6"/>
      <c r="J751" s="9"/>
      <c r="K751" s="5" t="s">
        <v>33</v>
      </c>
      <c r="L751" s="5" t="s">
        <v>34</v>
      </c>
      <c r="M751" s="5" t="s">
        <v>35</v>
      </c>
      <c r="N751" s="84"/>
      <c r="O751" s="84"/>
      <c r="P751" s="84"/>
    </row>
    <row r="752" spans="2:16">
      <c r="B752" s="8">
        <v>492</v>
      </c>
      <c r="C752" s="8" t="s">
        <v>50</v>
      </c>
      <c r="D752" s="34" t="s">
        <v>544</v>
      </c>
      <c r="E752" s="10">
        <v>1997</v>
      </c>
      <c r="F752" s="10">
        <v>1997</v>
      </c>
      <c r="G752" s="6">
        <v>7</v>
      </c>
      <c r="H752" s="6">
        <v>69</v>
      </c>
      <c r="I752" s="6"/>
      <c r="J752" s="9"/>
      <c r="K752" s="5" t="s">
        <v>33</v>
      </c>
      <c r="L752" s="5" t="s">
        <v>34</v>
      </c>
      <c r="M752" s="5" t="s">
        <v>35</v>
      </c>
      <c r="N752" s="84"/>
      <c r="O752" s="84"/>
      <c r="P752" s="84"/>
    </row>
    <row r="753" spans="2:16">
      <c r="B753" s="8">
        <v>493</v>
      </c>
      <c r="C753" s="8" t="s">
        <v>50</v>
      </c>
      <c r="D753" s="34" t="s">
        <v>545</v>
      </c>
      <c r="E753" s="10">
        <v>1997</v>
      </c>
      <c r="F753" s="10">
        <v>1997</v>
      </c>
      <c r="G753" s="6">
        <v>7</v>
      </c>
      <c r="H753" s="6">
        <v>70</v>
      </c>
      <c r="I753" s="6"/>
      <c r="J753" s="9"/>
      <c r="K753" s="5" t="s">
        <v>33</v>
      </c>
      <c r="L753" s="5" t="s">
        <v>34</v>
      </c>
      <c r="M753" s="5" t="s">
        <v>35</v>
      </c>
      <c r="N753" s="84"/>
      <c r="O753" s="84"/>
      <c r="P753" s="84"/>
    </row>
    <row r="754" spans="2:16">
      <c r="B754" s="8">
        <v>494</v>
      </c>
      <c r="C754" s="8" t="s">
        <v>50</v>
      </c>
      <c r="D754" s="34" t="s">
        <v>546</v>
      </c>
      <c r="E754" s="10">
        <v>1997</v>
      </c>
      <c r="F754" s="10">
        <v>1997</v>
      </c>
      <c r="G754" s="6">
        <v>7</v>
      </c>
      <c r="H754" s="6">
        <v>71</v>
      </c>
      <c r="I754" s="6"/>
      <c r="J754" s="9"/>
      <c r="K754" s="5" t="s">
        <v>33</v>
      </c>
      <c r="L754" s="5" t="s">
        <v>34</v>
      </c>
      <c r="M754" s="5" t="s">
        <v>35</v>
      </c>
      <c r="N754" s="84"/>
      <c r="O754" s="84"/>
      <c r="P754" s="84"/>
    </row>
    <row r="755" spans="2:16">
      <c r="B755" s="8">
        <v>495</v>
      </c>
      <c r="C755" s="8" t="s">
        <v>50</v>
      </c>
      <c r="D755" s="34" t="s">
        <v>547</v>
      </c>
      <c r="E755" s="10">
        <v>1997</v>
      </c>
      <c r="F755" s="10">
        <v>1997</v>
      </c>
      <c r="G755" s="6">
        <v>7</v>
      </c>
      <c r="H755" s="6">
        <v>72</v>
      </c>
      <c r="I755" s="6"/>
      <c r="J755" s="9"/>
      <c r="K755" s="5" t="s">
        <v>33</v>
      </c>
      <c r="L755" s="5" t="s">
        <v>34</v>
      </c>
      <c r="M755" s="5" t="s">
        <v>35</v>
      </c>
      <c r="N755" s="84"/>
      <c r="O755" s="84"/>
      <c r="P755" s="84"/>
    </row>
    <row r="756" spans="2:16">
      <c r="B756" s="8">
        <v>496</v>
      </c>
      <c r="C756" s="8" t="s">
        <v>50</v>
      </c>
      <c r="D756" s="34" t="s">
        <v>548</v>
      </c>
      <c r="E756" s="10">
        <v>1997</v>
      </c>
      <c r="F756" s="10">
        <v>1997</v>
      </c>
      <c r="G756" s="6">
        <v>7</v>
      </c>
      <c r="H756" s="6">
        <v>73</v>
      </c>
      <c r="I756" s="6"/>
      <c r="J756" s="9"/>
      <c r="K756" s="5" t="s">
        <v>33</v>
      </c>
      <c r="L756" s="5" t="s">
        <v>34</v>
      </c>
      <c r="M756" s="5" t="s">
        <v>35</v>
      </c>
      <c r="N756" s="84"/>
      <c r="O756" s="84"/>
      <c r="P756" s="84"/>
    </row>
    <row r="757" spans="2:16">
      <c r="B757" s="8">
        <v>497</v>
      </c>
      <c r="C757" s="8" t="s">
        <v>50</v>
      </c>
      <c r="D757" s="34" t="s">
        <v>549</v>
      </c>
      <c r="E757" s="10">
        <v>1997</v>
      </c>
      <c r="F757" s="10">
        <v>1997</v>
      </c>
      <c r="G757" s="6">
        <v>7</v>
      </c>
      <c r="H757" s="6">
        <v>74</v>
      </c>
      <c r="I757" s="6"/>
      <c r="J757" s="9"/>
      <c r="K757" s="5" t="s">
        <v>33</v>
      </c>
      <c r="L757" s="5" t="s">
        <v>34</v>
      </c>
      <c r="M757" s="5" t="s">
        <v>35</v>
      </c>
      <c r="N757" s="84"/>
      <c r="O757" s="84"/>
      <c r="P757" s="84"/>
    </row>
    <row r="758" spans="2:16">
      <c r="B758" s="8">
        <v>498</v>
      </c>
      <c r="C758" s="8" t="s">
        <v>50</v>
      </c>
      <c r="D758" s="34" t="s">
        <v>550</v>
      </c>
      <c r="E758" s="10">
        <v>1997</v>
      </c>
      <c r="F758" s="10">
        <v>1997</v>
      </c>
      <c r="G758" s="6">
        <v>8</v>
      </c>
      <c r="H758" s="6">
        <v>1</v>
      </c>
      <c r="I758" s="6"/>
      <c r="J758" s="9"/>
      <c r="K758" s="5" t="s">
        <v>33</v>
      </c>
      <c r="L758" s="5" t="s">
        <v>34</v>
      </c>
      <c r="M758" s="5" t="s">
        <v>35</v>
      </c>
      <c r="N758" s="84"/>
      <c r="O758" s="84"/>
      <c r="P758" s="84"/>
    </row>
    <row r="759" spans="2:16">
      <c r="B759" s="8">
        <v>499</v>
      </c>
      <c r="C759" s="8" t="s">
        <v>50</v>
      </c>
      <c r="D759" s="34" t="s">
        <v>551</v>
      </c>
      <c r="E759" s="10">
        <v>1997</v>
      </c>
      <c r="F759" s="10">
        <v>1997</v>
      </c>
      <c r="G759" s="6">
        <v>8</v>
      </c>
      <c r="H759" s="6">
        <v>2</v>
      </c>
      <c r="I759" s="6"/>
      <c r="J759" s="9"/>
      <c r="K759" s="5" t="s">
        <v>33</v>
      </c>
      <c r="L759" s="5" t="s">
        <v>34</v>
      </c>
      <c r="M759" s="5" t="s">
        <v>35</v>
      </c>
      <c r="N759" s="84"/>
      <c r="O759" s="84"/>
      <c r="P759" s="84"/>
    </row>
    <row r="760" spans="2:16">
      <c r="B760" s="8">
        <v>500</v>
      </c>
      <c r="C760" s="8" t="s">
        <v>50</v>
      </c>
      <c r="D760" s="34" t="s">
        <v>552</v>
      </c>
      <c r="E760" s="10">
        <v>1997</v>
      </c>
      <c r="F760" s="10">
        <v>1997</v>
      </c>
      <c r="G760" s="6">
        <v>8</v>
      </c>
      <c r="H760" s="6">
        <v>3</v>
      </c>
      <c r="I760" s="6"/>
      <c r="J760" s="9"/>
      <c r="K760" s="5" t="s">
        <v>33</v>
      </c>
      <c r="L760" s="5" t="s">
        <v>34</v>
      </c>
      <c r="M760" s="5" t="s">
        <v>35</v>
      </c>
      <c r="N760" s="84"/>
      <c r="O760" s="84"/>
      <c r="P760" s="84"/>
    </row>
    <row r="761" spans="2:16">
      <c r="B761" s="8">
        <v>501</v>
      </c>
      <c r="C761" s="8" t="s">
        <v>50</v>
      </c>
      <c r="D761" s="34" t="s">
        <v>553</v>
      </c>
      <c r="E761" s="10">
        <v>1997</v>
      </c>
      <c r="F761" s="10">
        <v>1997</v>
      </c>
      <c r="G761" s="6">
        <v>8</v>
      </c>
      <c r="H761" s="6">
        <v>4</v>
      </c>
      <c r="I761" s="6"/>
      <c r="J761" s="9"/>
      <c r="K761" s="5" t="s">
        <v>33</v>
      </c>
      <c r="L761" s="5" t="s">
        <v>34</v>
      </c>
      <c r="M761" s="5" t="s">
        <v>35</v>
      </c>
      <c r="N761" s="84"/>
      <c r="O761" s="84"/>
      <c r="P761" s="84"/>
    </row>
    <row r="762" spans="2:16">
      <c r="B762" s="8">
        <v>502</v>
      </c>
      <c r="C762" s="8" t="s">
        <v>50</v>
      </c>
      <c r="D762" s="34" t="s">
        <v>554</v>
      </c>
      <c r="E762" s="10">
        <v>1997</v>
      </c>
      <c r="F762" s="10">
        <v>1997</v>
      </c>
      <c r="G762" s="6">
        <v>8</v>
      </c>
      <c r="H762" s="6">
        <v>5</v>
      </c>
      <c r="I762" s="6"/>
      <c r="J762" s="9"/>
      <c r="K762" s="5" t="s">
        <v>33</v>
      </c>
      <c r="L762" s="5" t="s">
        <v>34</v>
      </c>
      <c r="M762" s="5" t="s">
        <v>35</v>
      </c>
      <c r="N762" s="84"/>
      <c r="O762" s="84"/>
      <c r="P762" s="84"/>
    </row>
    <row r="763" spans="2:16">
      <c r="B763" s="8">
        <v>503</v>
      </c>
      <c r="C763" s="8" t="s">
        <v>50</v>
      </c>
      <c r="D763" s="34" t="s">
        <v>555</v>
      </c>
      <c r="E763" s="10">
        <v>1997</v>
      </c>
      <c r="F763" s="10">
        <v>1997</v>
      </c>
      <c r="G763" s="6">
        <v>8</v>
      </c>
      <c r="H763" s="6">
        <v>6</v>
      </c>
      <c r="I763" s="6"/>
      <c r="J763" s="9"/>
      <c r="K763" s="5" t="s">
        <v>33</v>
      </c>
      <c r="L763" s="5" t="s">
        <v>34</v>
      </c>
      <c r="M763" s="5" t="s">
        <v>35</v>
      </c>
      <c r="N763" s="84"/>
      <c r="O763" s="84"/>
      <c r="P763" s="84"/>
    </row>
    <row r="764" spans="2:16" ht="15.75" thickBot="1">
      <c r="B764" s="8">
        <v>504</v>
      </c>
      <c r="C764" s="8" t="s">
        <v>50</v>
      </c>
      <c r="D764" s="34" t="s">
        <v>556</v>
      </c>
      <c r="E764" s="10">
        <v>1997</v>
      </c>
      <c r="F764" s="10">
        <v>1997</v>
      </c>
      <c r="G764" s="6">
        <v>8</v>
      </c>
      <c r="H764" s="6">
        <v>7</v>
      </c>
      <c r="I764" s="6"/>
      <c r="J764" s="9"/>
      <c r="K764" s="5" t="s">
        <v>33</v>
      </c>
      <c r="L764" s="5" t="s">
        <v>34</v>
      </c>
      <c r="M764" s="5" t="s">
        <v>35</v>
      </c>
      <c r="N764" s="84"/>
      <c r="O764" s="84"/>
      <c r="P764" s="84"/>
    </row>
    <row r="765" spans="2:16" ht="15.75" thickBot="1">
      <c r="B765" s="85"/>
      <c r="C765" s="86"/>
      <c r="D765" s="32"/>
      <c r="E765" s="81" t="s">
        <v>36</v>
      </c>
      <c r="F765" s="82"/>
      <c r="G765" s="82"/>
      <c r="H765" s="83"/>
      <c r="I765" s="81" t="s">
        <v>37</v>
      </c>
      <c r="J765" s="82"/>
      <c r="K765" s="82"/>
      <c r="L765" s="82"/>
      <c r="M765" s="83"/>
      <c r="N765" s="87" t="s">
        <v>38</v>
      </c>
      <c r="O765" s="88"/>
      <c r="P765" s="89"/>
    </row>
    <row r="766" spans="2:16" ht="15.75" thickBot="1">
      <c r="B766" s="27" t="s">
        <v>39</v>
      </c>
      <c r="C766" s="28"/>
      <c r="D766" s="33" t="s">
        <v>40</v>
      </c>
      <c r="E766" s="81" t="s">
        <v>41</v>
      </c>
      <c r="F766" s="82"/>
      <c r="G766" s="82"/>
      <c r="H766" s="83"/>
      <c r="I766" s="81" t="s">
        <v>42</v>
      </c>
      <c r="J766" s="82"/>
      <c r="K766" s="82"/>
      <c r="L766" s="82"/>
      <c r="M766" s="83"/>
      <c r="N766" s="90" t="s">
        <v>43</v>
      </c>
      <c r="O766" s="91"/>
      <c r="P766" s="92"/>
    </row>
    <row r="767" spans="2:16" ht="15.75" thickBot="1">
      <c r="B767" s="27" t="s">
        <v>44</v>
      </c>
      <c r="C767" s="28"/>
      <c r="D767" s="33" t="s">
        <v>45</v>
      </c>
      <c r="E767" s="81" t="s">
        <v>46</v>
      </c>
      <c r="F767" s="82"/>
      <c r="G767" s="82"/>
      <c r="H767" s="83"/>
      <c r="I767" s="81" t="s">
        <v>46</v>
      </c>
      <c r="J767" s="82"/>
      <c r="K767" s="82"/>
      <c r="L767" s="82"/>
      <c r="M767" s="83"/>
      <c r="N767" s="81" t="s">
        <v>47</v>
      </c>
      <c r="O767" s="82"/>
      <c r="P767" s="83"/>
    </row>
    <row r="768" spans="2:16" ht="15.75" thickBot="1">
      <c r="B768" s="27" t="s">
        <v>48</v>
      </c>
      <c r="C768" s="28"/>
      <c r="D768" s="31"/>
      <c r="E768" s="81"/>
      <c r="F768" s="82"/>
      <c r="G768" s="82"/>
      <c r="H768" s="83"/>
      <c r="I768" s="81"/>
      <c r="J768" s="82"/>
      <c r="K768" s="82"/>
      <c r="L768" s="82"/>
      <c r="M768" s="83"/>
      <c r="N768" s="81"/>
      <c r="O768" s="82"/>
      <c r="P768" s="83"/>
    </row>
    <row r="769" spans="2:16" ht="15.75" thickBot="1">
      <c r="B769" s="29" t="s">
        <v>49</v>
      </c>
      <c r="C769" s="30"/>
      <c r="D769" s="31"/>
      <c r="E769" s="81"/>
      <c r="F769" s="82"/>
      <c r="G769" s="82"/>
      <c r="H769" s="83"/>
      <c r="I769" s="81"/>
      <c r="J769" s="82"/>
      <c r="K769" s="82"/>
      <c r="L769" s="82"/>
      <c r="M769" s="83"/>
      <c r="N769" s="81"/>
      <c r="O769" s="82"/>
      <c r="P769" s="83"/>
    </row>
    <row r="771" spans="2:16" ht="15.75" thickBot="1"/>
    <row r="772" spans="2:16" ht="15.75" thickBot="1">
      <c r="B772" s="12"/>
      <c r="C772" s="13"/>
      <c r="D772" s="104" t="s">
        <v>0</v>
      </c>
      <c r="E772" s="104"/>
      <c r="F772" s="104"/>
      <c r="G772" s="104"/>
      <c r="H772" s="104"/>
      <c r="I772" s="104"/>
      <c r="J772" s="104"/>
      <c r="K772" s="104"/>
      <c r="L772" s="104"/>
      <c r="M772" s="104"/>
      <c r="N772" s="105"/>
      <c r="O772" s="110" t="s">
        <v>1</v>
      </c>
      <c r="P772" s="111"/>
    </row>
    <row r="773" spans="2:16" ht="15.75" thickBot="1">
      <c r="B773" s="14"/>
      <c r="C773" s="15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7"/>
      <c r="O773" s="112" t="s">
        <v>2</v>
      </c>
      <c r="P773" s="113"/>
    </row>
    <row r="774" spans="2:16" ht="15.75" thickBot="1">
      <c r="B774" s="16"/>
      <c r="C774" s="17"/>
      <c r="D774" s="108"/>
      <c r="E774" s="108"/>
      <c r="F774" s="108"/>
      <c r="G774" s="108"/>
      <c r="H774" s="108"/>
      <c r="I774" s="108"/>
      <c r="J774" s="108"/>
      <c r="K774" s="108"/>
      <c r="L774" s="108"/>
      <c r="M774" s="108"/>
      <c r="N774" s="109"/>
      <c r="O774" s="114" t="s">
        <v>3</v>
      </c>
      <c r="P774" s="115"/>
    </row>
    <row r="775" spans="2:16">
      <c r="B775" s="116"/>
      <c r="C775" s="117"/>
      <c r="D775" s="117"/>
      <c r="E775" s="117"/>
      <c r="F775" s="117"/>
      <c r="G775" s="117"/>
      <c r="H775" s="117"/>
      <c r="I775" s="117"/>
      <c r="J775" s="117"/>
      <c r="K775" s="117"/>
      <c r="L775" s="117"/>
      <c r="M775" s="117"/>
      <c r="N775" s="117"/>
      <c r="O775" s="117"/>
      <c r="P775" s="118"/>
    </row>
    <row r="776" spans="2:16">
      <c r="B776" s="36" t="s">
        <v>4</v>
      </c>
      <c r="C776" s="37"/>
      <c r="D776" s="93" t="s">
        <v>5</v>
      </c>
      <c r="E776" s="93"/>
      <c r="F776" s="93"/>
      <c r="G776" s="93"/>
      <c r="H776" s="93"/>
      <c r="I776" s="93"/>
      <c r="J776" s="93"/>
      <c r="K776" s="93"/>
      <c r="L776" s="93"/>
      <c r="M776" s="119"/>
      <c r="N776" s="119"/>
      <c r="O776" s="119"/>
      <c r="P776" s="120"/>
    </row>
    <row r="777" spans="2:16">
      <c r="B777" s="36" t="s">
        <v>6</v>
      </c>
      <c r="C777" s="37"/>
      <c r="D777" s="93" t="s">
        <v>5</v>
      </c>
      <c r="E777" s="93"/>
      <c r="F777" s="93"/>
      <c r="G777" s="93"/>
      <c r="H777" s="93"/>
      <c r="I777" s="93"/>
      <c r="J777" s="93"/>
      <c r="K777" s="93"/>
      <c r="L777" s="93"/>
      <c r="M777" s="20" t="s">
        <v>7</v>
      </c>
      <c r="N777" s="21"/>
      <c r="O777" s="7" t="s">
        <v>8</v>
      </c>
      <c r="P777" s="22"/>
    </row>
    <row r="778" spans="2:16">
      <c r="B778" s="36" t="s">
        <v>9</v>
      </c>
      <c r="C778" s="37"/>
      <c r="D778" s="93" t="s">
        <v>10</v>
      </c>
      <c r="E778" s="93"/>
      <c r="F778" s="93"/>
      <c r="G778" s="93"/>
      <c r="H778" s="93"/>
      <c r="I778" s="93"/>
      <c r="J778" s="93"/>
      <c r="K778" s="93"/>
      <c r="L778" s="93"/>
      <c r="M778" s="20"/>
      <c r="N778" s="20"/>
      <c r="O778" s="7"/>
      <c r="P778" s="23"/>
    </row>
    <row r="779" spans="2:16">
      <c r="B779" s="36" t="s">
        <v>11</v>
      </c>
      <c r="C779" s="37"/>
      <c r="D779" s="93" t="s">
        <v>10</v>
      </c>
      <c r="E779" s="93"/>
      <c r="F779" s="93"/>
      <c r="G779" s="93"/>
      <c r="H779" s="93"/>
      <c r="I779" s="93"/>
      <c r="J779" s="93"/>
      <c r="K779" s="93"/>
      <c r="L779" s="93"/>
      <c r="M779" s="1" t="s">
        <v>12</v>
      </c>
      <c r="N779" s="1" t="s">
        <v>13</v>
      </c>
      <c r="O779" s="2" t="s">
        <v>14</v>
      </c>
      <c r="P779" s="3" t="s">
        <v>15</v>
      </c>
    </row>
    <row r="780" spans="2:16">
      <c r="B780" s="94" t="s">
        <v>16</v>
      </c>
      <c r="C780" s="95"/>
      <c r="D780" s="96" t="s">
        <v>17</v>
      </c>
      <c r="E780" s="96"/>
      <c r="F780" s="96"/>
      <c r="G780" s="96"/>
      <c r="H780" s="96"/>
      <c r="I780" s="96"/>
      <c r="J780" s="96"/>
      <c r="K780" s="96"/>
      <c r="L780" s="97"/>
      <c r="M780" s="24"/>
      <c r="N780" s="24"/>
      <c r="O780" s="25"/>
      <c r="P780" s="26"/>
    </row>
    <row r="781" spans="2:16" ht="15.75" thickBot="1">
      <c r="B781" s="98"/>
      <c r="C781" s="99"/>
      <c r="D781" s="99"/>
      <c r="E781" s="99"/>
      <c r="F781" s="99"/>
      <c r="G781" s="99"/>
      <c r="H781" s="99"/>
      <c r="I781" s="99"/>
      <c r="J781" s="99"/>
      <c r="K781" s="99"/>
      <c r="L781" s="99"/>
      <c r="M781" s="99"/>
      <c r="N781" s="99"/>
      <c r="O781" s="99"/>
      <c r="P781" s="100"/>
    </row>
    <row r="782" spans="2:16" ht="15.75" thickBot="1">
      <c r="B782" s="101" t="s">
        <v>18</v>
      </c>
      <c r="C782" s="103" t="s">
        <v>19</v>
      </c>
      <c r="D782" s="103" t="s">
        <v>20</v>
      </c>
      <c r="E782" s="103" t="s">
        <v>21</v>
      </c>
      <c r="F782" s="103"/>
      <c r="G782" s="121" t="s">
        <v>22</v>
      </c>
      <c r="H782" s="121"/>
      <c r="I782" s="121"/>
      <c r="J782" s="121"/>
      <c r="K782" s="122" t="s">
        <v>23</v>
      </c>
      <c r="L782" s="105" t="s">
        <v>24</v>
      </c>
      <c r="M782" s="122" t="s">
        <v>25</v>
      </c>
      <c r="N782" s="124" t="s">
        <v>26</v>
      </c>
      <c r="O782" s="103"/>
      <c r="P782" s="103"/>
    </row>
    <row r="783" spans="2:16" ht="15.75" thickBot="1">
      <c r="B783" s="102"/>
      <c r="C783" s="103"/>
      <c r="D783" s="103"/>
      <c r="E783" s="35" t="s">
        <v>27</v>
      </c>
      <c r="F783" s="35" t="s">
        <v>28</v>
      </c>
      <c r="G783" s="35" t="s">
        <v>29</v>
      </c>
      <c r="H783" s="35" t="s">
        <v>30</v>
      </c>
      <c r="I783" s="35" t="s">
        <v>31</v>
      </c>
      <c r="J783" s="35" t="s">
        <v>32</v>
      </c>
      <c r="K783" s="123"/>
      <c r="L783" s="109"/>
      <c r="M783" s="123"/>
      <c r="N783" s="124"/>
      <c r="O783" s="103"/>
      <c r="P783" s="103"/>
    </row>
    <row r="784" spans="2:16">
      <c r="B784" s="8">
        <v>505</v>
      </c>
      <c r="C784" s="8" t="s">
        <v>50</v>
      </c>
      <c r="D784" s="34" t="s">
        <v>557</v>
      </c>
      <c r="E784" s="10">
        <v>1997</v>
      </c>
      <c r="F784" s="10">
        <v>1997</v>
      </c>
      <c r="G784" s="6">
        <v>8</v>
      </c>
      <c r="H784" s="6">
        <v>8</v>
      </c>
      <c r="I784" s="6"/>
      <c r="J784" s="9"/>
      <c r="K784" s="5" t="s">
        <v>33</v>
      </c>
      <c r="L784" s="5" t="s">
        <v>34</v>
      </c>
      <c r="M784" s="5" t="s">
        <v>35</v>
      </c>
      <c r="N784" s="84"/>
      <c r="O784" s="84"/>
      <c r="P784" s="84"/>
    </row>
    <row r="785" spans="2:16">
      <c r="B785" s="8">
        <v>506</v>
      </c>
      <c r="C785" s="8" t="s">
        <v>50</v>
      </c>
      <c r="D785" s="34" t="s">
        <v>558</v>
      </c>
      <c r="E785" s="10">
        <v>1997</v>
      </c>
      <c r="F785" s="10">
        <v>1997</v>
      </c>
      <c r="G785" s="6">
        <v>8</v>
      </c>
      <c r="H785" s="6">
        <v>9</v>
      </c>
      <c r="I785" s="6"/>
      <c r="J785" s="9"/>
      <c r="K785" s="5" t="s">
        <v>33</v>
      </c>
      <c r="L785" s="5" t="s">
        <v>34</v>
      </c>
      <c r="M785" s="5" t="s">
        <v>35</v>
      </c>
      <c r="N785" s="84"/>
      <c r="O785" s="84"/>
      <c r="P785" s="84"/>
    </row>
    <row r="786" spans="2:16">
      <c r="B786" s="8">
        <v>507</v>
      </c>
      <c r="C786" s="8" t="s">
        <v>50</v>
      </c>
      <c r="D786" s="34" t="s">
        <v>559</v>
      </c>
      <c r="E786" s="10">
        <v>1997</v>
      </c>
      <c r="F786" s="10">
        <v>1997</v>
      </c>
      <c r="G786" s="6">
        <v>8</v>
      </c>
      <c r="H786" s="6">
        <v>10</v>
      </c>
      <c r="I786" s="6"/>
      <c r="J786" s="9"/>
      <c r="K786" s="5" t="s">
        <v>33</v>
      </c>
      <c r="L786" s="5" t="s">
        <v>34</v>
      </c>
      <c r="M786" s="5" t="s">
        <v>35</v>
      </c>
      <c r="N786" s="84"/>
      <c r="O786" s="84"/>
      <c r="P786" s="84"/>
    </row>
    <row r="787" spans="2:16">
      <c r="B787" s="8">
        <v>508</v>
      </c>
      <c r="C787" s="8" t="s">
        <v>50</v>
      </c>
      <c r="D787" s="34" t="s">
        <v>560</v>
      </c>
      <c r="E787" s="10">
        <v>1997</v>
      </c>
      <c r="F787" s="10">
        <v>1997</v>
      </c>
      <c r="G787" s="6">
        <v>8</v>
      </c>
      <c r="H787" s="6">
        <v>11</v>
      </c>
      <c r="I787" s="6"/>
      <c r="J787" s="9"/>
      <c r="K787" s="5" t="s">
        <v>33</v>
      </c>
      <c r="L787" s="5" t="s">
        <v>34</v>
      </c>
      <c r="M787" s="5" t="s">
        <v>35</v>
      </c>
      <c r="N787" s="84"/>
      <c r="O787" s="84"/>
      <c r="P787" s="84"/>
    </row>
    <row r="788" spans="2:16">
      <c r="B788" s="8">
        <v>509</v>
      </c>
      <c r="C788" s="8" t="s">
        <v>50</v>
      </c>
      <c r="D788" s="34" t="s">
        <v>561</v>
      </c>
      <c r="E788" s="10">
        <v>1997</v>
      </c>
      <c r="F788" s="10">
        <v>1997</v>
      </c>
      <c r="G788" s="6">
        <v>8</v>
      </c>
      <c r="H788" s="6">
        <v>12</v>
      </c>
      <c r="I788" s="6"/>
      <c r="J788" s="9"/>
      <c r="K788" s="5" t="s">
        <v>33</v>
      </c>
      <c r="L788" s="5" t="s">
        <v>34</v>
      </c>
      <c r="M788" s="5" t="s">
        <v>35</v>
      </c>
      <c r="N788" s="84"/>
      <c r="O788" s="84"/>
      <c r="P788" s="84"/>
    </row>
    <row r="789" spans="2:16">
      <c r="B789" s="8">
        <v>510</v>
      </c>
      <c r="C789" s="8" t="s">
        <v>50</v>
      </c>
      <c r="D789" s="34" t="s">
        <v>562</v>
      </c>
      <c r="E789" s="10">
        <v>1997</v>
      </c>
      <c r="F789" s="10">
        <v>1997</v>
      </c>
      <c r="G789" s="6">
        <v>8</v>
      </c>
      <c r="H789" s="6">
        <v>13</v>
      </c>
      <c r="I789" s="6"/>
      <c r="J789" s="9"/>
      <c r="K789" s="5" t="s">
        <v>33</v>
      </c>
      <c r="L789" s="5" t="s">
        <v>34</v>
      </c>
      <c r="M789" s="5" t="s">
        <v>35</v>
      </c>
      <c r="N789" s="84"/>
      <c r="O789" s="84"/>
      <c r="P789" s="84"/>
    </row>
    <row r="790" spans="2:16">
      <c r="B790" s="8">
        <v>511</v>
      </c>
      <c r="C790" s="8" t="s">
        <v>50</v>
      </c>
      <c r="D790" s="34" t="s">
        <v>563</v>
      </c>
      <c r="E790" s="10">
        <v>1997</v>
      </c>
      <c r="F790" s="10">
        <v>1997</v>
      </c>
      <c r="G790" s="6">
        <v>8</v>
      </c>
      <c r="H790" s="6">
        <v>14</v>
      </c>
      <c r="I790" s="6"/>
      <c r="J790" s="9"/>
      <c r="K790" s="5" t="s">
        <v>33</v>
      </c>
      <c r="L790" s="5" t="s">
        <v>34</v>
      </c>
      <c r="M790" s="5" t="s">
        <v>35</v>
      </c>
      <c r="N790" s="84"/>
      <c r="O790" s="84"/>
      <c r="P790" s="84"/>
    </row>
    <row r="791" spans="2:16">
      <c r="B791" s="8">
        <v>512</v>
      </c>
      <c r="C791" s="8" t="s">
        <v>50</v>
      </c>
      <c r="D791" s="34" t="s">
        <v>564</v>
      </c>
      <c r="E791" s="10">
        <v>1997</v>
      </c>
      <c r="F791" s="10">
        <v>1997</v>
      </c>
      <c r="G791" s="6">
        <v>8</v>
      </c>
      <c r="H791" s="6">
        <v>15</v>
      </c>
      <c r="I791" s="6"/>
      <c r="J791" s="9"/>
      <c r="K791" s="5" t="s">
        <v>33</v>
      </c>
      <c r="L791" s="5" t="s">
        <v>34</v>
      </c>
      <c r="M791" s="5" t="s">
        <v>35</v>
      </c>
      <c r="N791" s="84"/>
      <c r="O791" s="84"/>
      <c r="P791" s="84"/>
    </row>
    <row r="792" spans="2:16">
      <c r="B792" s="8">
        <v>513</v>
      </c>
      <c r="C792" s="8" t="s">
        <v>50</v>
      </c>
      <c r="D792" s="34" t="s">
        <v>565</v>
      </c>
      <c r="E792" s="10">
        <v>1997</v>
      </c>
      <c r="F792" s="10">
        <v>1997</v>
      </c>
      <c r="G792" s="6">
        <v>8</v>
      </c>
      <c r="H792" s="6">
        <v>16</v>
      </c>
      <c r="I792" s="6"/>
      <c r="J792" s="9"/>
      <c r="K792" s="5" t="s">
        <v>33</v>
      </c>
      <c r="L792" s="5" t="s">
        <v>34</v>
      </c>
      <c r="M792" s="5" t="s">
        <v>35</v>
      </c>
      <c r="N792" s="84"/>
      <c r="O792" s="84"/>
      <c r="P792" s="84"/>
    </row>
    <row r="793" spans="2:16">
      <c r="B793" s="8">
        <v>514</v>
      </c>
      <c r="C793" s="8" t="s">
        <v>50</v>
      </c>
      <c r="D793" s="34" t="s">
        <v>566</v>
      </c>
      <c r="E793" s="10">
        <v>1997</v>
      </c>
      <c r="F793" s="10">
        <v>1997</v>
      </c>
      <c r="G793" s="6">
        <v>8</v>
      </c>
      <c r="H793" s="6">
        <v>17</v>
      </c>
      <c r="I793" s="6"/>
      <c r="J793" s="9"/>
      <c r="K793" s="5" t="s">
        <v>33</v>
      </c>
      <c r="L793" s="5" t="s">
        <v>34</v>
      </c>
      <c r="M793" s="5" t="s">
        <v>35</v>
      </c>
      <c r="N793" s="84"/>
      <c r="O793" s="84"/>
      <c r="P793" s="84"/>
    </row>
    <row r="794" spans="2:16">
      <c r="B794" s="8">
        <v>515</v>
      </c>
      <c r="C794" s="8" t="s">
        <v>50</v>
      </c>
      <c r="D794" s="34" t="s">
        <v>567</v>
      </c>
      <c r="E794" s="10">
        <v>1997</v>
      </c>
      <c r="F794" s="10">
        <v>1997</v>
      </c>
      <c r="G794" s="6">
        <v>8</v>
      </c>
      <c r="H794" s="6">
        <v>18</v>
      </c>
      <c r="I794" s="6"/>
      <c r="J794" s="9"/>
      <c r="K794" s="5" t="s">
        <v>33</v>
      </c>
      <c r="L794" s="5" t="s">
        <v>34</v>
      </c>
      <c r="M794" s="5" t="s">
        <v>35</v>
      </c>
      <c r="N794" s="84"/>
      <c r="O794" s="84"/>
      <c r="P794" s="84"/>
    </row>
    <row r="795" spans="2:16">
      <c r="B795" s="8">
        <v>516</v>
      </c>
      <c r="C795" s="8" t="s">
        <v>50</v>
      </c>
      <c r="D795" s="34" t="s">
        <v>568</v>
      </c>
      <c r="E795" s="10">
        <v>1997</v>
      </c>
      <c r="F795" s="10">
        <v>1997</v>
      </c>
      <c r="G795" s="6">
        <v>8</v>
      </c>
      <c r="H795" s="6">
        <v>19</v>
      </c>
      <c r="I795" s="6"/>
      <c r="J795" s="9"/>
      <c r="K795" s="5" t="s">
        <v>33</v>
      </c>
      <c r="L795" s="5" t="s">
        <v>34</v>
      </c>
      <c r="M795" s="5" t="s">
        <v>35</v>
      </c>
      <c r="N795" s="84"/>
      <c r="O795" s="84"/>
      <c r="P795" s="84"/>
    </row>
    <row r="796" spans="2:16">
      <c r="B796" s="8">
        <v>517</v>
      </c>
      <c r="C796" s="8" t="s">
        <v>50</v>
      </c>
      <c r="D796" s="34" t="s">
        <v>569</v>
      </c>
      <c r="E796" s="10">
        <v>1997</v>
      </c>
      <c r="F796" s="10">
        <v>1997</v>
      </c>
      <c r="G796" s="6">
        <v>8</v>
      </c>
      <c r="H796" s="6">
        <v>20</v>
      </c>
      <c r="I796" s="6"/>
      <c r="J796" s="9"/>
      <c r="K796" s="5" t="s">
        <v>33</v>
      </c>
      <c r="L796" s="5" t="s">
        <v>34</v>
      </c>
      <c r="M796" s="5" t="s">
        <v>35</v>
      </c>
      <c r="N796" s="84"/>
      <c r="O796" s="84"/>
      <c r="P796" s="84"/>
    </row>
    <row r="797" spans="2:16">
      <c r="B797" s="8">
        <v>518</v>
      </c>
      <c r="C797" s="8" t="s">
        <v>50</v>
      </c>
      <c r="D797" s="34" t="s">
        <v>570</v>
      </c>
      <c r="E797" s="10">
        <v>1997</v>
      </c>
      <c r="F797" s="10">
        <v>1997</v>
      </c>
      <c r="G797" s="6">
        <v>8</v>
      </c>
      <c r="H797" s="6">
        <v>21</v>
      </c>
      <c r="I797" s="6"/>
      <c r="J797" s="9"/>
      <c r="K797" s="5" t="s">
        <v>33</v>
      </c>
      <c r="L797" s="5" t="s">
        <v>34</v>
      </c>
      <c r="M797" s="5" t="s">
        <v>35</v>
      </c>
      <c r="N797" s="84"/>
      <c r="O797" s="84"/>
      <c r="P797" s="84"/>
    </row>
    <row r="798" spans="2:16">
      <c r="B798" s="8">
        <v>519</v>
      </c>
      <c r="C798" s="8" t="s">
        <v>50</v>
      </c>
      <c r="D798" s="34" t="s">
        <v>571</v>
      </c>
      <c r="E798" s="10">
        <v>1997</v>
      </c>
      <c r="F798" s="10">
        <v>1997</v>
      </c>
      <c r="G798" s="6">
        <v>8</v>
      </c>
      <c r="H798" s="6">
        <v>22</v>
      </c>
      <c r="I798" s="6"/>
      <c r="J798" s="9"/>
      <c r="K798" s="5" t="s">
        <v>33</v>
      </c>
      <c r="L798" s="5" t="s">
        <v>34</v>
      </c>
      <c r="M798" s="5" t="s">
        <v>35</v>
      </c>
      <c r="N798" s="84"/>
      <c r="O798" s="84"/>
      <c r="P798" s="84"/>
    </row>
    <row r="799" spans="2:16">
      <c r="B799" s="8">
        <v>520</v>
      </c>
      <c r="C799" s="8" t="s">
        <v>50</v>
      </c>
      <c r="D799" s="34" t="s">
        <v>572</v>
      </c>
      <c r="E799" s="10">
        <v>1997</v>
      </c>
      <c r="F799" s="10">
        <v>1997</v>
      </c>
      <c r="G799" s="6">
        <v>8</v>
      </c>
      <c r="H799" s="6">
        <v>23</v>
      </c>
      <c r="I799" s="6"/>
      <c r="J799" s="9"/>
      <c r="K799" s="5" t="s">
        <v>33</v>
      </c>
      <c r="L799" s="5" t="s">
        <v>34</v>
      </c>
      <c r="M799" s="5" t="s">
        <v>35</v>
      </c>
      <c r="N799" s="84"/>
      <c r="O799" s="84"/>
      <c r="P799" s="84"/>
    </row>
    <row r="800" spans="2:16">
      <c r="B800" s="8">
        <v>521</v>
      </c>
      <c r="C800" s="8" t="s">
        <v>50</v>
      </c>
      <c r="D800" s="34" t="s">
        <v>573</v>
      </c>
      <c r="E800" s="10">
        <v>1997</v>
      </c>
      <c r="F800" s="10">
        <v>1997</v>
      </c>
      <c r="G800" s="6">
        <v>8</v>
      </c>
      <c r="H800" s="6">
        <v>24</v>
      </c>
      <c r="I800" s="6"/>
      <c r="J800" s="9"/>
      <c r="K800" s="5" t="s">
        <v>33</v>
      </c>
      <c r="L800" s="5" t="s">
        <v>34</v>
      </c>
      <c r="M800" s="5" t="s">
        <v>35</v>
      </c>
      <c r="N800" s="84"/>
      <c r="O800" s="84"/>
      <c r="P800" s="84"/>
    </row>
    <row r="801" spans="2:16">
      <c r="B801" s="8">
        <v>522</v>
      </c>
      <c r="C801" s="8" t="s">
        <v>50</v>
      </c>
      <c r="D801" s="34" t="s">
        <v>574</v>
      </c>
      <c r="E801" s="10">
        <v>1997</v>
      </c>
      <c r="F801" s="10">
        <v>1997</v>
      </c>
      <c r="G801" s="6">
        <v>8</v>
      </c>
      <c r="H801" s="6">
        <v>25</v>
      </c>
      <c r="I801" s="6"/>
      <c r="J801" s="9"/>
      <c r="K801" s="5" t="s">
        <v>33</v>
      </c>
      <c r="L801" s="5" t="s">
        <v>34</v>
      </c>
      <c r="M801" s="5" t="s">
        <v>35</v>
      </c>
      <c r="N801" s="84"/>
      <c r="O801" s="84"/>
      <c r="P801" s="84"/>
    </row>
    <row r="802" spans="2:16">
      <c r="B802" s="8">
        <v>523</v>
      </c>
      <c r="C802" s="8" t="s">
        <v>50</v>
      </c>
      <c r="D802" s="34" t="s">
        <v>575</v>
      </c>
      <c r="E802" s="10">
        <v>1997</v>
      </c>
      <c r="F802" s="10">
        <v>1997</v>
      </c>
      <c r="G802" s="6">
        <v>8</v>
      </c>
      <c r="H802" s="6">
        <v>26</v>
      </c>
      <c r="I802" s="6"/>
      <c r="J802" s="9"/>
      <c r="K802" s="5" t="s">
        <v>33</v>
      </c>
      <c r="L802" s="5" t="s">
        <v>34</v>
      </c>
      <c r="M802" s="5" t="s">
        <v>35</v>
      </c>
      <c r="N802" s="84"/>
      <c r="O802" s="84"/>
      <c r="P802" s="84"/>
    </row>
    <row r="803" spans="2:16">
      <c r="B803" s="8">
        <v>524</v>
      </c>
      <c r="C803" s="8" t="s">
        <v>50</v>
      </c>
      <c r="D803" s="34" t="s">
        <v>576</v>
      </c>
      <c r="E803" s="10">
        <v>1997</v>
      </c>
      <c r="F803" s="10">
        <v>1997</v>
      </c>
      <c r="G803" s="6">
        <v>8</v>
      </c>
      <c r="H803" s="6">
        <v>27</v>
      </c>
      <c r="I803" s="6"/>
      <c r="J803" s="9"/>
      <c r="K803" s="5" t="s">
        <v>33</v>
      </c>
      <c r="L803" s="5" t="s">
        <v>34</v>
      </c>
      <c r="M803" s="5" t="s">
        <v>35</v>
      </c>
      <c r="N803" s="84"/>
      <c r="O803" s="84"/>
      <c r="P803" s="84"/>
    </row>
    <row r="804" spans="2:16">
      <c r="B804" s="8">
        <v>525</v>
      </c>
      <c r="C804" s="8" t="s">
        <v>50</v>
      </c>
      <c r="D804" s="34" t="s">
        <v>577</v>
      </c>
      <c r="E804" s="10">
        <v>1997</v>
      </c>
      <c r="F804" s="10">
        <v>1997</v>
      </c>
      <c r="G804" s="6">
        <v>8</v>
      </c>
      <c r="H804" s="6">
        <v>28</v>
      </c>
      <c r="I804" s="6"/>
      <c r="J804" s="9"/>
      <c r="K804" s="5" t="s">
        <v>33</v>
      </c>
      <c r="L804" s="5" t="s">
        <v>34</v>
      </c>
      <c r="M804" s="5" t="s">
        <v>35</v>
      </c>
      <c r="N804" s="84"/>
      <c r="O804" s="84"/>
      <c r="P804" s="84"/>
    </row>
    <row r="805" spans="2:16">
      <c r="B805" s="8">
        <v>526</v>
      </c>
      <c r="C805" s="8" t="s">
        <v>50</v>
      </c>
      <c r="D805" s="34" t="s">
        <v>578</v>
      </c>
      <c r="E805" s="10">
        <v>1997</v>
      </c>
      <c r="F805" s="10">
        <v>1997</v>
      </c>
      <c r="G805" s="6">
        <v>8</v>
      </c>
      <c r="H805" s="6">
        <v>29</v>
      </c>
      <c r="I805" s="6"/>
      <c r="J805" s="9"/>
      <c r="K805" s="5" t="s">
        <v>33</v>
      </c>
      <c r="L805" s="5" t="s">
        <v>34</v>
      </c>
      <c r="M805" s="5" t="s">
        <v>35</v>
      </c>
      <c r="N805" s="84"/>
      <c r="O805" s="84"/>
      <c r="P805" s="84"/>
    </row>
    <row r="806" spans="2:16">
      <c r="B806" s="8">
        <v>527</v>
      </c>
      <c r="C806" s="8" t="s">
        <v>50</v>
      </c>
      <c r="D806" s="34" t="s">
        <v>579</v>
      </c>
      <c r="E806" s="10">
        <v>1997</v>
      </c>
      <c r="F806" s="10">
        <v>1997</v>
      </c>
      <c r="G806" s="6">
        <v>8</v>
      </c>
      <c r="H806" s="6">
        <v>30</v>
      </c>
      <c r="I806" s="6"/>
      <c r="J806" s="9"/>
      <c r="K806" s="5" t="s">
        <v>33</v>
      </c>
      <c r="L806" s="5" t="s">
        <v>34</v>
      </c>
      <c r="M806" s="5" t="s">
        <v>35</v>
      </c>
      <c r="N806" s="84"/>
      <c r="O806" s="84"/>
      <c r="P806" s="84"/>
    </row>
    <row r="807" spans="2:16">
      <c r="B807" s="8">
        <v>528</v>
      </c>
      <c r="C807" s="8" t="s">
        <v>50</v>
      </c>
      <c r="D807" s="34" t="s">
        <v>580</v>
      </c>
      <c r="E807" s="10">
        <v>1997</v>
      </c>
      <c r="F807" s="10">
        <v>1997</v>
      </c>
      <c r="G807" s="6">
        <v>8</v>
      </c>
      <c r="H807" s="6">
        <v>31</v>
      </c>
      <c r="I807" s="6"/>
      <c r="J807" s="9"/>
      <c r="K807" s="5" t="s">
        <v>33</v>
      </c>
      <c r="L807" s="5" t="s">
        <v>34</v>
      </c>
      <c r="M807" s="5" t="s">
        <v>35</v>
      </c>
      <c r="N807" s="84"/>
      <c r="O807" s="84"/>
      <c r="P807" s="84"/>
    </row>
    <row r="808" spans="2:16">
      <c r="B808" s="8">
        <v>529</v>
      </c>
      <c r="C808" s="8" t="s">
        <v>50</v>
      </c>
      <c r="D808" s="34" t="s">
        <v>581</v>
      </c>
      <c r="E808" s="10">
        <v>1997</v>
      </c>
      <c r="F808" s="10">
        <v>1997</v>
      </c>
      <c r="G808" s="6">
        <v>8</v>
      </c>
      <c r="H808" s="6">
        <v>32</v>
      </c>
      <c r="I808" s="6"/>
      <c r="J808" s="9"/>
      <c r="K808" s="5" t="s">
        <v>33</v>
      </c>
      <c r="L808" s="5" t="s">
        <v>34</v>
      </c>
      <c r="M808" s="5" t="s">
        <v>35</v>
      </c>
      <c r="N808" s="84"/>
      <c r="O808" s="84"/>
      <c r="P808" s="84"/>
    </row>
    <row r="809" spans="2:16">
      <c r="B809" s="8">
        <v>530</v>
      </c>
      <c r="C809" s="8" t="s">
        <v>50</v>
      </c>
      <c r="D809" s="34" t="s">
        <v>582</v>
      </c>
      <c r="E809" s="10">
        <v>1997</v>
      </c>
      <c r="F809" s="10">
        <v>1997</v>
      </c>
      <c r="G809" s="6">
        <v>8</v>
      </c>
      <c r="H809" s="6">
        <v>33</v>
      </c>
      <c r="I809" s="6"/>
      <c r="J809" s="9"/>
      <c r="K809" s="5" t="s">
        <v>33</v>
      </c>
      <c r="L809" s="5" t="s">
        <v>34</v>
      </c>
      <c r="M809" s="5" t="s">
        <v>35</v>
      </c>
      <c r="N809" s="84"/>
      <c r="O809" s="84"/>
      <c r="P809" s="84"/>
    </row>
    <row r="810" spans="2:16">
      <c r="B810" s="8">
        <v>531</v>
      </c>
      <c r="C810" s="8" t="s">
        <v>50</v>
      </c>
      <c r="D810" s="34" t="s">
        <v>583</v>
      </c>
      <c r="E810" s="10">
        <v>1997</v>
      </c>
      <c r="F810" s="10">
        <v>1997</v>
      </c>
      <c r="G810" s="6">
        <v>8</v>
      </c>
      <c r="H810" s="6">
        <v>34</v>
      </c>
      <c r="I810" s="6"/>
      <c r="J810" s="9"/>
      <c r="K810" s="5" t="s">
        <v>33</v>
      </c>
      <c r="L810" s="5" t="s">
        <v>34</v>
      </c>
      <c r="M810" s="5" t="s">
        <v>35</v>
      </c>
      <c r="N810" s="84"/>
      <c r="O810" s="84"/>
      <c r="P810" s="84"/>
    </row>
    <row r="811" spans="2:16">
      <c r="B811" s="8">
        <v>532</v>
      </c>
      <c r="C811" s="8" t="s">
        <v>50</v>
      </c>
      <c r="D811" s="34" t="s">
        <v>584</v>
      </c>
      <c r="E811" s="10">
        <v>1997</v>
      </c>
      <c r="F811" s="10">
        <v>1997</v>
      </c>
      <c r="G811" s="6">
        <v>8</v>
      </c>
      <c r="H811" s="6">
        <v>35</v>
      </c>
      <c r="I811" s="6"/>
      <c r="J811" s="9"/>
      <c r="K811" s="5" t="s">
        <v>33</v>
      </c>
      <c r="L811" s="5" t="s">
        <v>34</v>
      </c>
      <c r="M811" s="5" t="s">
        <v>35</v>
      </c>
      <c r="N811" s="84"/>
      <c r="O811" s="84"/>
      <c r="P811" s="84"/>
    </row>
    <row r="812" spans="2:16">
      <c r="B812" s="8">
        <v>533</v>
      </c>
      <c r="C812" s="8" t="s">
        <v>50</v>
      </c>
      <c r="D812" s="34" t="s">
        <v>585</v>
      </c>
      <c r="E812" s="10">
        <v>1997</v>
      </c>
      <c r="F812" s="10">
        <v>1997</v>
      </c>
      <c r="G812" s="6">
        <v>8</v>
      </c>
      <c r="H812" s="6">
        <v>36</v>
      </c>
      <c r="I812" s="6"/>
      <c r="J812" s="9"/>
      <c r="K812" s="5" t="s">
        <v>33</v>
      </c>
      <c r="L812" s="5" t="s">
        <v>34</v>
      </c>
      <c r="M812" s="5" t="s">
        <v>35</v>
      </c>
      <c r="N812" s="84"/>
      <c r="O812" s="84"/>
      <c r="P812" s="84"/>
    </row>
    <row r="813" spans="2:16">
      <c r="B813" s="8">
        <v>534</v>
      </c>
      <c r="C813" s="8" t="s">
        <v>50</v>
      </c>
      <c r="D813" s="34" t="s">
        <v>586</v>
      </c>
      <c r="E813" s="10">
        <v>1997</v>
      </c>
      <c r="F813" s="10">
        <v>1997</v>
      </c>
      <c r="G813" s="6">
        <v>8</v>
      </c>
      <c r="H813" s="6">
        <v>37</v>
      </c>
      <c r="I813" s="6"/>
      <c r="J813" s="9"/>
      <c r="K813" s="5" t="s">
        <v>33</v>
      </c>
      <c r="L813" s="5" t="s">
        <v>34</v>
      </c>
      <c r="M813" s="5" t="s">
        <v>35</v>
      </c>
      <c r="N813" s="84"/>
      <c r="O813" s="84"/>
      <c r="P813" s="84"/>
    </row>
    <row r="814" spans="2:16">
      <c r="B814" s="8">
        <v>535</v>
      </c>
      <c r="C814" s="8" t="s">
        <v>50</v>
      </c>
      <c r="D814" s="34" t="s">
        <v>587</v>
      </c>
      <c r="E814" s="10">
        <v>1997</v>
      </c>
      <c r="F814" s="10">
        <v>1997</v>
      </c>
      <c r="G814" s="6">
        <v>8</v>
      </c>
      <c r="H814" s="6">
        <v>38</v>
      </c>
      <c r="I814" s="6"/>
      <c r="J814" s="9"/>
      <c r="K814" s="5" t="s">
        <v>33</v>
      </c>
      <c r="L814" s="5" t="s">
        <v>34</v>
      </c>
      <c r="M814" s="5" t="s">
        <v>35</v>
      </c>
      <c r="N814" s="84"/>
      <c r="O814" s="84"/>
      <c r="P814" s="84"/>
    </row>
    <row r="815" spans="2:16">
      <c r="B815" s="8">
        <v>536</v>
      </c>
      <c r="C815" s="8" t="s">
        <v>50</v>
      </c>
      <c r="D815" s="34" t="s">
        <v>588</v>
      </c>
      <c r="E815" s="10">
        <v>1997</v>
      </c>
      <c r="F815" s="10">
        <v>1997</v>
      </c>
      <c r="G815" s="6">
        <v>8</v>
      </c>
      <c r="H815" s="6">
        <v>39</v>
      </c>
      <c r="I815" s="6"/>
      <c r="J815" s="9"/>
      <c r="K815" s="5" t="s">
        <v>33</v>
      </c>
      <c r="L815" s="5" t="s">
        <v>34</v>
      </c>
      <c r="M815" s="5" t="s">
        <v>35</v>
      </c>
      <c r="N815" s="84"/>
      <c r="O815" s="84"/>
      <c r="P815" s="84"/>
    </row>
    <row r="816" spans="2:16">
      <c r="B816" s="8">
        <v>537</v>
      </c>
      <c r="C816" s="8" t="s">
        <v>50</v>
      </c>
      <c r="D816" s="34" t="s">
        <v>589</v>
      </c>
      <c r="E816" s="10">
        <v>1997</v>
      </c>
      <c r="F816" s="10">
        <v>1997</v>
      </c>
      <c r="G816" s="6">
        <v>8</v>
      </c>
      <c r="H816" s="6">
        <v>40</v>
      </c>
      <c r="I816" s="6"/>
      <c r="J816" s="9"/>
      <c r="K816" s="5" t="s">
        <v>33</v>
      </c>
      <c r="L816" s="5" t="s">
        <v>34</v>
      </c>
      <c r="M816" s="5" t="s">
        <v>35</v>
      </c>
      <c r="N816" s="84"/>
      <c r="O816" s="84"/>
      <c r="P816" s="84"/>
    </row>
    <row r="817" spans="2:16">
      <c r="B817" s="8">
        <v>538</v>
      </c>
      <c r="C817" s="8" t="s">
        <v>50</v>
      </c>
      <c r="D817" s="34" t="s">
        <v>590</v>
      </c>
      <c r="E817" s="10">
        <v>1997</v>
      </c>
      <c r="F817" s="10">
        <v>1997</v>
      </c>
      <c r="G817" s="6">
        <v>8</v>
      </c>
      <c r="H817" s="6">
        <v>41</v>
      </c>
      <c r="I817" s="6"/>
      <c r="J817" s="9"/>
      <c r="K817" s="5" t="s">
        <v>33</v>
      </c>
      <c r="L817" s="5" t="s">
        <v>34</v>
      </c>
      <c r="M817" s="5" t="s">
        <v>35</v>
      </c>
      <c r="N817" s="84"/>
      <c r="O817" s="84"/>
      <c r="P817" s="84"/>
    </row>
    <row r="818" spans="2:16">
      <c r="B818" s="8">
        <v>539</v>
      </c>
      <c r="C818" s="8" t="s">
        <v>50</v>
      </c>
      <c r="D818" s="34" t="s">
        <v>591</v>
      </c>
      <c r="E818" s="10">
        <v>1997</v>
      </c>
      <c r="F818" s="10">
        <v>1997</v>
      </c>
      <c r="G818" s="6">
        <v>8</v>
      </c>
      <c r="H818" s="6">
        <v>42</v>
      </c>
      <c r="I818" s="6"/>
      <c r="J818" s="9"/>
      <c r="K818" s="5" t="s">
        <v>33</v>
      </c>
      <c r="L818" s="5" t="s">
        <v>34</v>
      </c>
      <c r="M818" s="5" t="s">
        <v>35</v>
      </c>
      <c r="N818" s="84"/>
      <c r="O818" s="84"/>
      <c r="P818" s="84"/>
    </row>
    <row r="819" spans="2:16" ht="15.75" thickBot="1">
      <c r="B819" s="8">
        <v>540</v>
      </c>
      <c r="C819" s="8" t="s">
        <v>50</v>
      </c>
      <c r="D819" s="34" t="s">
        <v>592</v>
      </c>
      <c r="E819" s="10">
        <v>1997</v>
      </c>
      <c r="F819" s="10">
        <v>1997</v>
      </c>
      <c r="G819" s="6">
        <v>8</v>
      </c>
      <c r="H819" s="6">
        <v>43</v>
      </c>
      <c r="I819" s="6"/>
      <c r="J819" s="9"/>
      <c r="K819" s="5" t="s">
        <v>33</v>
      </c>
      <c r="L819" s="5" t="s">
        <v>34</v>
      </c>
      <c r="M819" s="5" t="s">
        <v>35</v>
      </c>
      <c r="N819" s="84"/>
      <c r="O819" s="84"/>
      <c r="P819" s="84"/>
    </row>
    <row r="820" spans="2:16" ht="15.75" thickBot="1">
      <c r="B820" s="85"/>
      <c r="C820" s="86"/>
      <c r="D820" s="32"/>
      <c r="E820" s="81" t="s">
        <v>36</v>
      </c>
      <c r="F820" s="82"/>
      <c r="G820" s="82"/>
      <c r="H820" s="83"/>
      <c r="I820" s="81" t="s">
        <v>37</v>
      </c>
      <c r="J820" s="82"/>
      <c r="K820" s="82"/>
      <c r="L820" s="82"/>
      <c r="M820" s="83"/>
      <c r="N820" s="87" t="s">
        <v>38</v>
      </c>
      <c r="O820" s="88"/>
      <c r="P820" s="89"/>
    </row>
    <row r="821" spans="2:16" ht="15.75" thickBot="1">
      <c r="B821" s="27" t="s">
        <v>39</v>
      </c>
      <c r="C821" s="28"/>
      <c r="D821" s="33" t="s">
        <v>40</v>
      </c>
      <c r="E821" s="81" t="s">
        <v>41</v>
      </c>
      <c r="F821" s="82"/>
      <c r="G821" s="82"/>
      <c r="H821" s="83"/>
      <c r="I821" s="81" t="s">
        <v>42</v>
      </c>
      <c r="J821" s="82"/>
      <c r="K821" s="82"/>
      <c r="L821" s="82"/>
      <c r="M821" s="83"/>
      <c r="N821" s="90" t="s">
        <v>43</v>
      </c>
      <c r="O821" s="91"/>
      <c r="P821" s="92"/>
    </row>
    <row r="822" spans="2:16" ht="15.75" thickBot="1">
      <c r="B822" s="27" t="s">
        <v>44</v>
      </c>
      <c r="C822" s="28"/>
      <c r="D822" s="33" t="s">
        <v>45</v>
      </c>
      <c r="E822" s="81" t="s">
        <v>46</v>
      </c>
      <c r="F822" s="82"/>
      <c r="G822" s="82"/>
      <c r="H822" s="83"/>
      <c r="I822" s="81" t="s">
        <v>46</v>
      </c>
      <c r="J822" s="82"/>
      <c r="K822" s="82"/>
      <c r="L822" s="82"/>
      <c r="M822" s="83"/>
      <c r="N822" s="81" t="s">
        <v>47</v>
      </c>
      <c r="O822" s="82"/>
      <c r="P822" s="83"/>
    </row>
    <row r="823" spans="2:16" ht="15.75" thickBot="1">
      <c r="B823" s="27" t="s">
        <v>48</v>
      </c>
      <c r="C823" s="28"/>
      <c r="D823" s="31"/>
      <c r="E823" s="81"/>
      <c r="F823" s="82"/>
      <c r="G823" s="82"/>
      <c r="H823" s="83"/>
      <c r="I823" s="81"/>
      <c r="J823" s="82"/>
      <c r="K823" s="82"/>
      <c r="L823" s="82"/>
      <c r="M823" s="83"/>
      <c r="N823" s="81"/>
      <c r="O823" s="82"/>
      <c r="P823" s="83"/>
    </row>
    <row r="824" spans="2:16" ht="15.75" thickBot="1">
      <c r="B824" s="29" t="s">
        <v>49</v>
      </c>
      <c r="C824" s="30"/>
      <c r="D824" s="31"/>
      <c r="E824" s="81"/>
      <c r="F824" s="82"/>
      <c r="G824" s="82"/>
      <c r="H824" s="83"/>
      <c r="I824" s="81"/>
      <c r="J824" s="82"/>
      <c r="K824" s="82"/>
      <c r="L824" s="82"/>
      <c r="M824" s="83"/>
      <c r="N824" s="81"/>
      <c r="O824" s="82"/>
      <c r="P824" s="83"/>
    </row>
    <row r="826" spans="2:16" ht="15.75" thickBot="1"/>
    <row r="827" spans="2:16" ht="15.75" thickBot="1">
      <c r="B827" s="12"/>
      <c r="C827" s="13"/>
      <c r="D827" s="104" t="s">
        <v>0</v>
      </c>
      <c r="E827" s="104"/>
      <c r="F827" s="104"/>
      <c r="G827" s="104"/>
      <c r="H827" s="104"/>
      <c r="I827" s="104"/>
      <c r="J827" s="104"/>
      <c r="K827" s="104"/>
      <c r="L827" s="104"/>
      <c r="M827" s="104"/>
      <c r="N827" s="105"/>
      <c r="O827" s="110" t="s">
        <v>1</v>
      </c>
      <c r="P827" s="111"/>
    </row>
    <row r="828" spans="2:16" ht="15.75" thickBot="1">
      <c r="B828" s="14"/>
      <c r="C828" s="15"/>
      <c r="D828" s="106"/>
      <c r="E828" s="106"/>
      <c r="F828" s="106"/>
      <c r="G828" s="106"/>
      <c r="H828" s="106"/>
      <c r="I828" s="106"/>
      <c r="J828" s="106"/>
      <c r="K828" s="106"/>
      <c r="L828" s="106"/>
      <c r="M828" s="106"/>
      <c r="N828" s="107"/>
      <c r="O828" s="112" t="s">
        <v>2</v>
      </c>
      <c r="P828" s="113"/>
    </row>
    <row r="829" spans="2:16" ht="15.75" thickBot="1">
      <c r="B829" s="16"/>
      <c r="C829" s="17"/>
      <c r="D829" s="108"/>
      <c r="E829" s="108"/>
      <c r="F829" s="108"/>
      <c r="G829" s="108"/>
      <c r="H829" s="108"/>
      <c r="I829" s="108"/>
      <c r="J829" s="108"/>
      <c r="K829" s="108"/>
      <c r="L829" s="108"/>
      <c r="M829" s="108"/>
      <c r="N829" s="109"/>
      <c r="O829" s="114" t="s">
        <v>3</v>
      </c>
      <c r="P829" s="115"/>
    </row>
    <row r="830" spans="2:16">
      <c r="B830" s="116"/>
      <c r="C830" s="117"/>
      <c r="D830" s="117"/>
      <c r="E830" s="117"/>
      <c r="F830" s="117"/>
      <c r="G830" s="117"/>
      <c r="H830" s="117"/>
      <c r="I830" s="117"/>
      <c r="J830" s="117"/>
      <c r="K830" s="117"/>
      <c r="L830" s="117"/>
      <c r="M830" s="117"/>
      <c r="N830" s="117"/>
      <c r="O830" s="117"/>
      <c r="P830" s="118"/>
    </row>
    <row r="831" spans="2:16">
      <c r="B831" s="36" t="s">
        <v>4</v>
      </c>
      <c r="C831" s="37"/>
      <c r="D831" s="93" t="s">
        <v>5</v>
      </c>
      <c r="E831" s="93"/>
      <c r="F831" s="93"/>
      <c r="G831" s="93"/>
      <c r="H831" s="93"/>
      <c r="I831" s="93"/>
      <c r="J831" s="93"/>
      <c r="K831" s="93"/>
      <c r="L831" s="93"/>
      <c r="M831" s="119"/>
      <c r="N831" s="119"/>
      <c r="O831" s="119"/>
      <c r="P831" s="120"/>
    </row>
    <row r="832" spans="2:16">
      <c r="B832" s="36" t="s">
        <v>6</v>
      </c>
      <c r="C832" s="37"/>
      <c r="D832" s="93" t="s">
        <v>5</v>
      </c>
      <c r="E832" s="93"/>
      <c r="F832" s="93"/>
      <c r="G832" s="93"/>
      <c r="H832" s="93"/>
      <c r="I832" s="93"/>
      <c r="J832" s="93"/>
      <c r="K832" s="93"/>
      <c r="L832" s="93"/>
      <c r="M832" s="20" t="s">
        <v>7</v>
      </c>
      <c r="N832" s="21"/>
      <c r="O832" s="7" t="s">
        <v>8</v>
      </c>
      <c r="P832" s="22"/>
    </row>
    <row r="833" spans="2:16">
      <c r="B833" s="36" t="s">
        <v>9</v>
      </c>
      <c r="C833" s="37"/>
      <c r="D833" s="93" t="s">
        <v>10</v>
      </c>
      <c r="E833" s="93"/>
      <c r="F833" s="93"/>
      <c r="G833" s="93"/>
      <c r="H833" s="93"/>
      <c r="I833" s="93"/>
      <c r="J833" s="93"/>
      <c r="K833" s="93"/>
      <c r="L833" s="93"/>
      <c r="M833" s="20"/>
      <c r="N833" s="20"/>
      <c r="O833" s="7"/>
      <c r="P833" s="23"/>
    </row>
    <row r="834" spans="2:16">
      <c r="B834" s="36" t="s">
        <v>11</v>
      </c>
      <c r="C834" s="37"/>
      <c r="D834" s="93" t="s">
        <v>10</v>
      </c>
      <c r="E834" s="93"/>
      <c r="F834" s="93"/>
      <c r="G834" s="93"/>
      <c r="H834" s="93"/>
      <c r="I834" s="93"/>
      <c r="J834" s="93"/>
      <c r="K834" s="93"/>
      <c r="L834" s="93"/>
      <c r="M834" s="1" t="s">
        <v>12</v>
      </c>
      <c r="N834" s="1" t="s">
        <v>13</v>
      </c>
      <c r="O834" s="2" t="s">
        <v>14</v>
      </c>
      <c r="P834" s="3" t="s">
        <v>15</v>
      </c>
    </row>
    <row r="835" spans="2:16">
      <c r="B835" s="94" t="s">
        <v>16</v>
      </c>
      <c r="C835" s="95"/>
      <c r="D835" s="96" t="s">
        <v>17</v>
      </c>
      <c r="E835" s="96"/>
      <c r="F835" s="96"/>
      <c r="G835" s="96"/>
      <c r="H835" s="96"/>
      <c r="I835" s="96"/>
      <c r="J835" s="96"/>
      <c r="K835" s="96"/>
      <c r="L835" s="97"/>
      <c r="M835" s="24"/>
      <c r="N835" s="24"/>
      <c r="O835" s="25"/>
      <c r="P835" s="26"/>
    </row>
    <row r="836" spans="2:16" ht="15.75" thickBot="1">
      <c r="B836" s="98"/>
      <c r="C836" s="99"/>
      <c r="D836" s="99"/>
      <c r="E836" s="99"/>
      <c r="F836" s="99"/>
      <c r="G836" s="99"/>
      <c r="H836" s="99"/>
      <c r="I836" s="99"/>
      <c r="J836" s="99"/>
      <c r="K836" s="99"/>
      <c r="L836" s="99"/>
      <c r="M836" s="99"/>
      <c r="N836" s="99"/>
      <c r="O836" s="99"/>
      <c r="P836" s="100"/>
    </row>
    <row r="837" spans="2:16" ht="15.75" thickBot="1">
      <c r="B837" s="101" t="s">
        <v>18</v>
      </c>
      <c r="C837" s="103" t="s">
        <v>19</v>
      </c>
      <c r="D837" s="103" t="s">
        <v>20</v>
      </c>
      <c r="E837" s="103" t="s">
        <v>21</v>
      </c>
      <c r="F837" s="103"/>
      <c r="G837" s="121" t="s">
        <v>22</v>
      </c>
      <c r="H837" s="121"/>
      <c r="I837" s="121"/>
      <c r="J837" s="121"/>
      <c r="K837" s="122" t="s">
        <v>23</v>
      </c>
      <c r="L837" s="105" t="s">
        <v>24</v>
      </c>
      <c r="M837" s="122" t="s">
        <v>25</v>
      </c>
      <c r="N837" s="124" t="s">
        <v>26</v>
      </c>
      <c r="O837" s="103"/>
      <c r="P837" s="103"/>
    </row>
    <row r="838" spans="2:16" ht="15.75" thickBot="1">
      <c r="B838" s="102"/>
      <c r="C838" s="103"/>
      <c r="D838" s="103"/>
      <c r="E838" s="35" t="s">
        <v>27</v>
      </c>
      <c r="F838" s="35" t="s">
        <v>28</v>
      </c>
      <c r="G838" s="35" t="s">
        <v>29</v>
      </c>
      <c r="H838" s="35" t="s">
        <v>30</v>
      </c>
      <c r="I838" s="35" t="s">
        <v>31</v>
      </c>
      <c r="J838" s="35" t="s">
        <v>32</v>
      </c>
      <c r="K838" s="123"/>
      <c r="L838" s="109"/>
      <c r="M838" s="123"/>
      <c r="N838" s="124"/>
      <c r="O838" s="103"/>
      <c r="P838" s="103"/>
    </row>
    <row r="839" spans="2:16">
      <c r="B839" s="8">
        <v>541</v>
      </c>
      <c r="C839" s="8" t="s">
        <v>50</v>
      </c>
      <c r="D839" s="34" t="s">
        <v>593</v>
      </c>
      <c r="E839" s="10">
        <v>1997</v>
      </c>
      <c r="F839" s="10">
        <v>1997</v>
      </c>
      <c r="G839" s="6">
        <v>8</v>
      </c>
      <c r="H839" s="6">
        <v>44</v>
      </c>
      <c r="I839" s="6"/>
      <c r="J839" s="9"/>
      <c r="K839" s="5" t="s">
        <v>33</v>
      </c>
      <c r="L839" s="5" t="s">
        <v>34</v>
      </c>
      <c r="M839" s="5" t="s">
        <v>35</v>
      </c>
      <c r="N839" s="84"/>
      <c r="O839" s="84"/>
      <c r="P839" s="84"/>
    </row>
    <row r="840" spans="2:16">
      <c r="B840" s="8">
        <v>542</v>
      </c>
      <c r="C840" s="8" t="s">
        <v>50</v>
      </c>
      <c r="D840" s="34" t="s">
        <v>594</v>
      </c>
      <c r="E840" s="10">
        <v>1997</v>
      </c>
      <c r="F840" s="10">
        <v>1997</v>
      </c>
      <c r="G840" s="6">
        <v>8</v>
      </c>
      <c r="H840" s="6">
        <v>45</v>
      </c>
      <c r="I840" s="6"/>
      <c r="J840" s="9"/>
      <c r="K840" s="5" t="s">
        <v>33</v>
      </c>
      <c r="L840" s="5" t="s">
        <v>34</v>
      </c>
      <c r="M840" s="5" t="s">
        <v>35</v>
      </c>
      <c r="N840" s="84"/>
      <c r="O840" s="84"/>
      <c r="P840" s="84"/>
    </row>
    <row r="841" spans="2:16">
      <c r="B841" s="8">
        <v>543</v>
      </c>
      <c r="C841" s="8" t="s">
        <v>50</v>
      </c>
      <c r="D841" s="34" t="s">
        <v>595</v>
      </c>
      <c r="E841" s="10">
        <v>1997</v>
      </c>
      <c r="F841" s="10">
        <v>1997</v>
      </c>
      <c r="G841" s="6">
        <v>8</v>
      </c>
      <c r="H841" s="6">
        <v>46</v>
      </c>
      <c r="I841" s="6"/>
      <c r="J841" s="9"/>
      <c r="K841" s="5" t="s">
        <v>33</v>
      </c>
      <c r="L841" s="5" t="s">
        <v>34</v>
      </c>
      <c r="M841" s="5" t="s">
        <v>35</v>
      </c>
      <c r="N841" s="84"/>
      <c r="O841" s="84"/>
      <c r="P841" s="84"/>
    </row>
    <row r="842" spans="2:16">
      <c r="B842" s="8">
        <v>544</v>
      </c>
      <c r="C842" s="8" t="s">
        <v>50</v>
      </c>
      <c r="D842" s="34" t="s">
        <v>596</v>
      </c>
      <c r="E842" s="10">
        <v>1997</v>
      </c>
      <c r="F842" s="10">
        <v>1997</v>
      </c>
      <c r="G842" s="6">
        <v>8</v>
      </c>
      <c r="H842" s="6">
        <v>47</v>
      </c>
      <c r="I842" s="6"/>
      <c r="J842" s="9"/>
      <c r="K842" s="5" t="s">
        <v>33</v>
      </c>
      <c r="L842" s="5" t="s">
        <v>34</v>
      </c>
      <c r="M842" s="5" t="s">
        <v>35</v>
      </c>
      <c r="N842" s="84"/>
      <c r="O842" s="84"/>
      <c r="P842" s="84"/>
    </row>
    <row r="843" spans="2:16">
      <c r="B843" s="8">
        <v>545</v>
      </c>
      <c r="C843" s="8" t="s">
        <v>50</v>
      </c>
      <c r="D843" s="34" t="s">
        <v>597</v>
      </c>
      <c r="E843" s="10">
        <v>1997</v>
      </c>
      <c r="F843" s="10">
        <v>1997</v>
      </c>
      <c r="G843" s="6">
        <v>8</v>
      </c>
      <c r="H843" s="6">
        <v>48</v>
      </c>
      <c r="I843" s="6"/>
      <c r="J843" s="9"/>
      <c r="K843" s="5" t="s">
        <v>33</v>
      </c>
      <c r="L843" s="5" t="s">
        <v>34</v>
      </c>
      <c r="M843" s="5" t="s">
        <v>35</v>
      </c>
      <c r="N843" s="84"/>
      <c r="O843" s="84"/>
      <c r="P843" s="84"/>
    </row>
    <row r="844" spans="2:16">
      <c r="B844" s="8">
        <v>546</v>
      </c>
      <c r="C844" s="8" t="s">
        <v>50</v>
      </c>
      <c r="D844" s="34" t="s">
        <v>598</v>
      </c>
      <c r="E844" s="10">
        <v>1997</v>
      </c>
      <c r="F844" s="10">
        <v>1997</v>
      </c>
      <c r="G844" s="6">
        <v>8</v>
      </c>
      <c r="H844" s="6">
        <v>49</v>
      </c>
      <c r="I844" s="6"/>
      <c r="J844" s="9"/>
      <c r="K844" s="5" t="s">
        <v>33</v>
      </c>
      <c r="L844" s="5" t="s">
        <v>34</v>
      </c>
      <c r="M844" s="5" t="s">
        <v>35</v>
      </c>
      <c r="N844" s="84"/>
      <c r="O844" s="84"/>
      <c r="P844" s="84"/>
    </row>
    <row r="845" spans="2:16">
      <c r="B845" s="8">
        <v>547</v>
      </c>
      <c r="C845" s="8" t="s">
        <v>50</v>
      </c>
      <c r="D845" s="34" t="s">
        <v>599</v>
      </c>
      <c r="E845" s="10">
        <v>1997</v>
      </c>
      <c r="F845" s="10">
        <v>1997</v>
      </c>
      <c r="G845" s="6">
        <v>8</v>
      </c>
      <c r="H845" s="6">
        <v>50</v>
      </c>
      <c r="I845" s="6"/>
      <c r="J845" s="9"/>
      <c r="K845" s="5" t="s">
        <v>33</v>
      </c>
      <c r="L845" s="5" t="s">
        <v>34</v>
      </c>
      <c r="M845" s="5" t="s">
        <v>35</v>
      </c>
      <c r="N845" s="84"/>
      <c r="O845" s="84"/>
      <c r="P845" s="84"/>
    </row>
    <row r="846" spans="2:16">
      <c r="B846" s="8">
        <v>548</v>
      </c>
      <c r="C846" s="8" t="s">
        <v>50</v>
      </c>
      <c r="D846" s="34" t="s">
        <v>600</v>
      </c>
      <c r="E846" s="10">
        <v>1997</v>
      </c>
      <c r="F846" s="10">
        <v>1997</v>
      </c>
      <c r="G846" s="6">
        <v>8</v>
      </c>
      <c r="H846" s="6">
        <v>51</v>
      </c>
      <c r="I846" s="6"/>
      <c r="J846" s="9"/>
      <c r="K846" s="5" t="s">
        <v>33</v>
      </c>
      <c r="L846" s="5" t="s">
        <v>34</v>
      </c>
      <c r="M846" s="5" t="s">
        <v>35</v>
      </c>
      <c r="N846" s="84"/>
      <c r="O846" s="84"/>
      <c r="P846" s="84"/>
    </row>
    <row r="847" spans="2:16">
      <c r="B847" s="8">
        <v>549</v>
      </c>
      <c r="C847" s="8" t="s">
        <v>50</v>
      </c>
      <c r="D847" s="34" t="s">
        <v>601</v>
      </c>
      <c r="E847" s="10">
        <v>1997</v>
      </c>
      <c r="F847" s="10">
        <v>1997</v>
      </c>
      <c r="G847" s="6">
        <v>8</v>
      </c>
      <c r="H847" s="6">
        <v>52</v>
      </c>
      <c r="I847" s="6"/>
      <c r="J847" s="9"/>
      <c r="K847" s="5" t="s">
        <v>33</v>
      </c>
      <c r="L847" s="5" t="s">
        <v>34</v>
      </c>
      <c r="M847" s="5" t="s">
        <v>35</v>
      </c>
      <c r="N847" s="84"/>
      <c r="O847" s="84"/>
      <c r="P847" s="84"/>
    </row>
    <row r="848" spans="2:16">
      <c r="B848" s="8">
        <v>550</v>
      </c>
      <c r="C848" s="8" t="s">
        <v>50</v>
      </c>
      <c r="D848" s="34" t="s">
        <v>602</v>
      </c>
      <c r="E848" s="10">
        <v>1997</v>
      </c>
      <c r="F848" s="10">
        <v>1997</v>
      </c>
      <c r="G848" s="6">
        <v>8</v>
      </c>
      <c r="H848" s="6">
        <v>53</v>
      </c>
      <c r="I848" s="6"/>
      <c r="J848" s="9"/>
      <c r="K848" s="5" t="s">
        <v>33</v>
      </c>
      <c r="L848" s="5" t="s">
        <v>34</v>
      </c>
      <c r="M848" s="5" t="s">
        <v>35</v>
      </c>
      <c r="N848" s="84"/>
      <c r="O848" s="84"/>
      <c r="P848" s="84"/>
    </row>
    <row r="849" spans="2:16">
      <c r="B849" s="8">
        <v>551</v>
      </c>
      <c r="C849" s="8" t="s">
        <v>50</v>
      </c>
      <c r="D849" s="34" t="s">
        <v>603</v>
      </c>
      <c r="E849" s="10">
        <v>1997</v>
      </c>
      <c r="F849" s="10">
        <v>1997</v>
      </c>
      <c r="G849" s="6">
        <v>8</v>
      </c>
      <c r="H849" s="6">
        <v>54</v>
      </c>
      <c r="I849" s="6"/>
      <c r="J849" s="9"/>
      <c r="K849" s="5" t="s">
        <v>33</v>
      </c>
      <c r="L849" s="5" t="s">
        <v>34</v>
      </c>
      <c r="M849" s="5" t="s">
        <v>35</v>
      </c>
      <c r="N849" s="84"/>
      <c r="O849" s="84"/>
      <c r="P849" s="84"/>
    </row>
    <row r="850" spans="2:16">
      <c r="B850" s="8">
        <v>552</v>
      </c>
      <c r="C850" s="8" t="s">
        <v>50</v>
      </c>
      <c r="D850" s="34" t="s">
        <v>604</v>
      </c>
      <c r="E850" s="10">
        <v>1997</v>
      </c>
      <c r="F850" s="10">
        <v>1997</v>
      </c>
      <c r="G850" s="6">
        <v>8</v>
      </c>
      <c r="H850" s="6">
        <v>55</v>
      </c>
      <c r="I850" s="6"/>
      <c r="J850" s="9"/>
      <c r="K850" s="5" t="s">
        <v>33</v>
      </c>
      <c r="L850" s="5" t="s">
        <v>34</v>
      </c>
      <c r="M850" s="5" t="s">
        <v>35</v>
      </c>
      <c r="N850" s="84"/>
      <c r="O850" s="84"/>
      <c r="P850" s="84"/>
    </row>
    <row r="851" spans="2:16">
      <c r="B851" s="8">
        <v>553</v>
      </c>
      <c r="C851" s="8" t="s">
        <v>50</v>
      </c>
      <c r="D851" s="34" t="s">
        <v>605</v>
      </c>
      <c r="E851" s="10">
        <v>1997</v>
      </c>
      <c r="F851" s="10">
        <v>1997</v>
      </c>
      <c r="G851" s="6">
        <v>8</v>
      </c>
      <c r="H851" s="6">
        <v>56</v>
      </c>
      <c r="I851" s="6"/>
      <c r="J851" s="9"/>
      <c r="K851" s="5" t="s">
        <v>33</v>
      </c>
      <c r="L851" s="5" t="s">
        <v>34</v>
      </c>
      <c r="M851" s="5" t="s">
        <v>35</v>
      </c>
      <c r="N851" s="84"/>
      <c r="O851" s="84"/>
      <c r="P851" s="84"/>
    </row>
    <row r="852" spans="2:16">
      <c r="B852" s="8">
        <v>554</v>
      </c>
      <c r="C852" s="8" t="s">
        <v>50</v>
      </c>
      <c r="D852" s="34" t="s">
        <v>606</v>
      </c>
      <c r="E852" s="10">
        <v>1997</v>
      </c>
      <c r="F852" s="10">
        <v>1997</v>
      </c>
      <c r="G852" s="6">
        <v>8</v>
      </c>
      <c r="H852" s="6">
        <v>57</v>
      </c>
      <c r="I852" s="6"/>
      <c r="J852" s="9"/>
      <c r="K852" s="5" t="s">
        <v>33</v>
      </c>
      <c r="L852" s="5" t="s">
        <v>34</v>
      </c>
      <c r="M852" s="5" t="s">
        <v>35</v>
      </c>
      <c r="N852" s="84"/>
      <c r="O852" s="84"/>
      <c r="P852" s="84"/>
    </row>
    <row r="853" spans="2:16">
      <c r="B853" s="8">
        <v>555</v>
      </c>
      <c r="C853" s="8" t="s">
        <v>50</v>
      </c>
      <c r="D853" s="34" t="s">
        <v>607</v>
      </c>
      <c r="E853" s="10">
        <v>1997</v>
      </c>
      <c r="F853" s="10">
        <v>1997</v>
      </c>
      <c r="G853" s="6">
        <v>8</v>
      </c>
      <c r="H853" s="6">
        <v>58</v>
      </c>
      <c r="I853" s="6"/>
      <c r="J853" s="9"/>
      <c r="K853" s="5" t="s">
        <v>33</v>
      </c>
      <c r="L853" s="5" t="s">
        <v>34</v>
      </c>
      <c r="M853" s="5" t="s">
        <v>35</v>
      </c>
      <c r="N853" s="84"/>
      <c r="O853" s="84"/>
      <c r="P853" s="84"/>
    </row>
    <row r="854" spans="2:16">
      <c r="B854" s="8">
        <v>556</v>
      </c>
      <c r="C854" s="8" t="s">
        <v>50</v>
      </c>
      <c r="D854" s="34" t="s">
        <v>608</v>
      </c>
      <c r="E854" s="10">
        <v>1997</v>
      </c>
      <c r="F854" s="10">
        <v>1997</v>
      </c>
      <c r="G854" s="6">
        <v>8</v>
      </c>
      <c r="H854" s="6">
        <v>59</v>
      </c>
      <c r="I854" s="6"/>
      <c r="J854" s="9"/>
      <c r="K854" s="5" t="s">
        <v>33</v>
      </c>
      <c r="L854" s="5" t="s">
        <v>34</v>
      </c>
      <c r="M854" s="5" t="s">
        <v>35</v>
      </c>
      <c r="N854" s="84"/>
      <c r="O854" s="84"/>
      <c r="P854" s="84"/>
    </row>
    <row r="855" spans="2:16">
      <c r="B855" s="8">
        <v>557</v>
      </c>
      <c r="C855" s="8" t="s">
        <v>50</v>
      </c>
      <c r="D855" s="34" t="s">
        <v>609</v>
      </c>
      <c r="E855" s="10">
        <v>1997</v>
      </c>
      <c r="F855" s="10">
        <v>1997</v>
      </c>
      <c r="G855" s="6">
        <v>8</v>
      </c>
      <c r="H855" s="6">
        <v>60</v>
      </c>
      <c r="I855" s="6"/>
      <c r="J855" s="9"/>
      <c r="K855" s="5" t="s">
        <v>33</v>
      </c>
      <c r="L855" s="5" t="s">
        <v>34</v>
      </c>
      <c r="M855" s="5" t="s">
        <v>35</v>
      </c>
      <c r="N855" s="84"/>
      <c r="O855" s="84"/>
      <c r="P855" s="84"/>
    </row>
    <row r="856" spans="2:16">
      <c r="B856" s="8">
        <v>558</v>
      </c>
      <c r="C856" s="8" t="s">
        <v>50</v>
      </c>
      <c r="D856" s="34" t="s">
        <v>610</v>
      </c>
      <c r="E856" s="10">
        <v>1997</v>
      </c>
      <c r="F856" s="10">
        <v>1997</v>
      </c>
      <c r="G856" s="6">
        <v>8</v>
      </c>
      <c r="H856" s="6">
        <v>61</v>
      </c>
      <c r="I856" s="6"/>
      <c r="J856" s="9"/>
      <c r="K856" s="5" t="s">
        <v>33</v>
      </c>
      <c r="L856" s="5" t="s">
        <v>34</v>
      </c>
      <c r="M856" s="5" t="s">
        <v>35</v>
      </c>
      <c r="N856" s="84"/>
      <c r="O856" s="84"/>
      <c r="P856" s="84"/>
    </row>
    <row r="857" spans="2:16">
      <c r="B857" s="8">
        <v>559</v>
      </c>
      <c r="C857" s="8" t="s">
        <v>50</v>
      </c>
      <c r="D857" s="34" t="s">
        <v>611</v>
      </c>
      <c r="E857" s="10">
        <v>1997</v>
      </c>
      <c r="F857" s="10">
        <v>1997</v>
      </c>
      <c r="G857" s="6">
        <v>8</v>
      </c>
      <c r="H857" s="6">
        <v>62</v>
      </c>
      <c r="I857" s="6"/>
      <c r="J857" s="9"/>
      <c r="K857" s="5" t="s">
        <v>33</v>
      </c>
      <c r="L857" s="5" t="s">
        <v>34</v>
      </c>
      <c r="M857" s="5" t="s">
        <v>35</v>
      </c>
      <c r="N857" s="84"/>
      <c r="O857" s="84"/>
      <c r="P857" s="84"/>
    </row>
    <row r="858" spans="2:16">
      <c r="B858" s="8">
        <v>560</v>
      </c>
      <c r="C858" s="8" t="s">
        <v>50</v>
      </c>
      <c r="D858" s="34" t="s">
        <v>612</v>
      </c>
      <c r="E858" s="10">
        <v>1997</v>
      </c>
      <c r="F858" s="10">
        <v>1997</v>
      </c>
      <c r="G858" s="6">
        <v>8</v>
      </c>
      <c r="H858" s="6">
        <v>63</v>
      </c>
      <c r="I858" s="6"/>
      <c r="J858" s="9"/>
      <c r="K858" s="5" t="s">
        <v>33</v>
      </c>
      <c r="L858" s="5" t="s">
        <v>34</v>
      </c>
      <c r="M858" s="5" t="s">
        <v>35</v>
      </c>
      <c r="N858" s="84"/>
      <c r="O858" s="84"/>
      <c r="P858" s="84"/>
    </row>
    <row r="859" spans="2:16">
      <c r="B859" s="8">
        <v>561</v>
      </c>
      <c r="C859" s="8" t="s">
        <v>50</v>
      </c>
      <c r="D859" s="34" t="s">
        <v>613</v>
      </c>
      <c r="E859" s="10">
        <v>1997</v>
      </c>
      <c r="F859" s="10">
        <v>1997</v>
      </c>
      <c r="G859" s="6">
        <v>8</v>
      </c>
      <c r="H859" s="6">
        <v>64</v>
      </c>
      <c r="I859" s="6"/>
      <c r="J859" s="9"/>
      <c r="K859" s="5" t="s">
        <v>33</v>
      </c>
      <c r="L859" s="5" t="s">
        <v>34</v>
      </c>
      <c r="M859" s="5" t="s">
        <v>35</v>
      </c>
      <c r="N859" s="84"/>
      <c r="O859" s="84"/>
      <c r="P859" s="84"/>
    </row>
    <row r="860" spans="2:16">
      <c r="B860" s="8">
        <v>562</v>
      </c>
      <c r="C860" s="8" t="s">
        <v>50</v>
      </c>
      <c r="D860" s="34" t="s">
        <v>614</v>
      </c>
      <c r="E860" s="10">
        <v>1997</v>
      </c>
      <c r="F860" s="10">
        <v>1997</v>
      </c>
      <c r="G860" s="6">
        <v>8</v>
      </c>
      <c r="H860" s="6">
        <v>65</v>
      </c>
      <c r="I860" s="6"/>
      <c r="J860" s="9"/>
      <c r="K860" s="5" t="s">
        <v>33</v>
      </c>
      <c r="L860" s="5" t="s">
        <v>34</v>
      </c>
      <c r="M860" s="5" t="s">
        <v>35</v>
      </c>
      <c r="N860" s="84"/>
      <c r="O860" s="84"/>
      <c r="P860" s="84"/>
    </row>
    <row r="861" spans="2:16">
      <c r="B861" s="8">
        <v>563</v>
      </c>
      <c r="C861" s="8" t="s">
        <v>50</v>
      </c>
      <c r="D861" s="34" t="s">
        <v>615</v>
      </c>
      <c r="E861" s="10">
        <v>1997</v>
      </c>
      <c r="F861" s="10">
        <v>1997</v>
      </c>
      <c r="G861" s="6">
        <v>8</v>
      </c>
      <c r="H861" s="6">
        <v>66</v>
      </c>
      <c r="I861" s="6"/>
      <c r="J861" s="9"/>
      <c r="K861" s="5" t="s">
        <v>33</v>
      </c>
      <c r="L861" s="5" t="s">
        <v>34</v>
      </c>
      <c r="M861" s="5" t="s">
        <v>35</v>
      </c>
      <c r="N861" s="84"/>
      <c r="O861" s="84"/>
      <c r="P861" s="84"/>
    </row>
    <row r="862" spans="2:16">
      <c r="B862" s="8">
        <v>564</v>
      </c>
      <c r="C862" s="8" t="s">
        <v>50</v>
      </c>
      <c r="D862" s="34" t="s">
        <v>616</v>
      </c>
      <c r="E862" s="10">
        <v>1997</v>
      </c>
      <c r="F862" s="10">
        <v>1997</v>
      </c>
      <c r="G862" s="6">
        <v>8</v>
      </c>
      <c r="H862" s="6">
        <v>67</v>
      </c>
      <c r="I862" s="6"/>
      <c r="J862" s="9"/>
      <c r="K862" s="5" t="s">
        <v>33</v>
      </c>
      <c r="L862" s="5" t="s">
        <v>34</v>
      </c>
      <c r="M862" s="5" t="s">
        <v>35</v>
      </c>
      <c r="N862" s="84"/>
      <c r="O862" s="84"/>
      <c r="P862" s="84"/>
    </row>
    <row r="863" spans="2:16">
      <c r="B863" s="8">
        <v>565</v>
      </c>
      <c r="C863" s="8" t="s">
        <v>50</v>
      </c>
      <c r="D863" s="34" t="s">
        <v>617</v>
      </c>
      <c r="E863" s="10">
        <v>1997</v>
      </c>
      <c r="F863" s="10">
        <v>1997</v>
      </c>
      <c r="G863" s="6">
        <v>8</v>
      </c>
      <c r="H863" s="6">
        <v>68</v>
      </c>
      <c r="I863" s="6"/>
      <c r="J863" s="9"/>
      <c r="K863" s="5" t="s">
        <v>33</v>
      </c>
      <c r="L863" s="5" t="s">
        <v>34</v>
      </c>
      <c r="M863" s="5" t="s">
        <v>35</v>
      </c>
      <c r="N863" s="84"/>
      <c r="O863" s="84"/>
      <c r="P863" s="84"/>
    </row>
    <row r="864" spans="2:16">
      <c r="B864" s="8">
        <v>566</v>
      </c>
      <c r="C864" s="8" t="s">
        <v>50</v>
      </c>
      <c r="D864" s="34" t="s">
        <v>618</v>
      </c>
      <c r="E864" s="10">
        <v>1997</v>
      </c>
      <c r="F864" s="10">
        <v>1997</v>
      </c>
      <c r="G864" s="6">
        <v>8</v>
      </c>
      <c r="H864" s="6">
        <v>69</v>
      </c>
      <c r="I864" s="6"/>
      <c r="J864" s="9"/>
      <c r="K864" s="5" t="s">
        <v>33</v>
      </c>
      <c r="L864" s="5" t="s">
        <v>34</v>
      </c>
      <c r="M864" s="5" t="s">
        <v>35</v>
      </c>
      <c r="N864" s="84"/>
      <c r="O864" s="84"/>
      <c r="P864" s="84"/>
    </row>
    <row r="865" spans="2:16">
      <c r="B865" s="8">
        <v>567</v>
      </c>
      <c r="C865" s="8" t="s">
        <v>50</v>
      </c>
      <c r="D865" s="34" t="s">
        <v>619</v>
      </c>
      <c r="E865" s="10">
        <v>1997</v>
      </c>
      <c r="F865" s="10">
        <v>1997</v>
      </c>
      <c r="G865" s="6">
        <v>8</v>
      </c>
      <c r="H865" s="6">
        <v>70</v>
      </c>
      <c r="I865" s="6"/>
      <c r="J865" s="9"/>
      <c r="K865" s="5" t="s">
        <v>33</v>
      </c>
      <c r="L865" s="5" t="s">
        <v>34</v>
      </c>
      <c r="M865" s="5" t="s">
        <v>35</v>
      </c>
      <c r="N865" s="84"/>
      <c r="O865" s="84"/>
      <c r="P865" s="84"/>
    </row>
    <row r="866" spans="2:16">
      <c r="B866" s="8">
        <v>568</v>
      </c>
      <c r="C866" s="8" t="s">
        <v>50</v>
      </c>
      <c r="D866" s="34" t="s">
        <v>620</v>
      </c>
      <c r="E866" s="10">
        <v>1997</v>
      </c>
      <c r="F866" s="10">
        <v>1997</v>
      </c>
      <c r="G866" s="6">
        <v>9</v>
      </c>
      <c r="H866" s="6">
        <v>1</v>
      </c>
      <c r="I866" s="6"/>
      <c r="J866" s="9"/>
      <c r="K866" s="5" t="s">
        <v>33</v>
      </c>
      <c r="L866" s="5" t="s">
        <v>34</v>
      </c>
      <c r="M866" s="5" t="s">
        <v>35</v>
      </c>
      <c r="N866" s="84"/>
      <c r="O866" s="84"/>
      <c r="P866" s="84"/>
    </row>
    <row r="867" spans="2:16">
      <c r="B867" s="8">
        <v>569</v>
      </c>
      <c r="C867" s="8" t="s">
        <v>50</v>
      </c>
      <c r="D867" s="34" t="s">
        <v>621</v>
      </c>
      <c r="E867" s="10">
        <v>1997</v>
      </c>
      <c r="F867" s="10">
        <v>1997</v>
      </c>
      <c r="G867" s="6">
        <v>9</v>
      </c>
      <c r="H867" s="6">
        <v>2</v>
      </c>
      <c r="I867" s="6"/>
      <c r="J867" s="9"/>
      <c r="K867" s="5" t="s">
        <v>33</v>
      </c>
      <c r="L867" s="5" t="s">
        <v>34</v>
      </c>
      <c r="M867" s="5" t="s">
        <v>35</v>
      </c>
      <c r="N867" s="84"/>
      <c r="O867" s="84"/>
      <c r="P867" s="84"/>
    </row>
    <row r="868" spans="2:16">
      <c r="B868" s="8">
        <v>570</v>
      </c>
      <c r="C868" s="8" t="s">
        <v>50</v>
      </c>
      <c r="D868" s="34" t="s">
        <v>622</v>
      </c>
      <c r="E868" s="10">
        <v>1997</v>
      </c>
      <c r="F868" s="10">
        <v>1997</v>
      </c>
      <c r="G868" s="6">
        <v>9</v>
      </c>
      <c r="H868" s="6">
        <v>3</v>
      </c>
      <c r="I868" s="6"/>
      <c r="J868" s="9"/>
      <c r="K868" s="5" t="s">
        <v>33</v>
      </c>
      <c r="L868" s="5" t="s">
        <v>34</v>
      </c>
      <c r="M868" s="5" t="s">
        <v>35</v>
      </c>
      <c r="N868" s="84"/>
      <c r="O868" s="84"/>
      <c r="P868" s="84"/>
    </row>
    <row r="869" spans="2:16">
      <c r="B869" s="8">
        <v>571</v>
      </c>
      <c r="C869" s="8" t="s">
        <v>50</v>
      </c>
      <c r="D869" s="34" t="s">
        <v>623</v>
      </c>
      <c r="E869" s="10">
        <v>1997</v>
      </c>
      <c r="F869" s="10">
        <v>1997</v>
      </c>
      <c r="G869" s="6">
        <v>9</v>
      </c>
      <c r="H869" s="6">
        <v>4</v>
      </c>
      <c r="I869" s="6"/>
      <c r="J869" s="9"/>
      <c r="K869" s="5" t="s">
        <v>33</v>
      </c>
      <c r="L869" s="5" t="s">
        <v>34</v>
      </c>
      <c r="M869" s="5" t="s">
        <v>35</v>
      </c>
      <c r="N869" s="84"/>
      <c r="O869" s="84"/>
      <c r="P869" s="84"/>
    </row>
    <row r="870" spans="2:16">
      <c r="B870" s="8">
        <v>572</v>
      </c>
      <c r="C870" s="8" t="s">
        <v>50</v>
      </c>
      <c r="D870" s="34" t="s">
        <v>624</v>
      </c>
      <c r="E870" s="10">
        <v>1997</v>
      </c>
      <c r="F870" s="10">
        <v>1997</v>
      </c>
      <c r="G870" s="6">
        <v>9</v>
      </c>
      <c r="H870" s="6">
        <v>5</v>
      </c>
      <c r="I870" s="6"/>
      <c r="J870" s="9"/>
      <c r="K870" s="5" t="s">
        <v>33</v>
      </c>
      <c r="L870" s="5" t="s">
        <v>34</v>
      </c>
      <c r="M870" s="5" t="s">
        <v>35</v>
      </c>
      <c r="N870" s="84"/>
      <c r="O870" s="84"/>
      <c r="P870" s="84"/>
    </row>
    <row r="871" spans="2:16">
      <c r="B871" s="8">
        <v>573</v>
      </c>
      <c r="C871" s="8" t="s">
        <v>50</v>
      </c>
      <c r="D871" s="34" t="s">
        <v>625</v>
      </c>
      <c r="E871" s="10">
        <v>1997</v>
      </c>
      <c r="F871" s="10">
        <v>1997</v>
      </c>
      <c r="G871" s="6">
        <v>9</v>
      </c>
      <c r="H871" s="6">
        <v>6</v>
      </c>
      <c r="I871" s="6"/>
      <c r="J871" s="9"/>
      <c r="K871" s="5" t="s">
        <v>33</v>
      </c>
      <c r="L871" s="5" t="s">
        <v>34</v>
      </c>
      <c r="M871" s="5" t="s">
        <v>35</v>
      </c>
      <c r="N871" s="84"/>
      <c r="O871" s="84"/>
      <c r="P871" s="84"/>
    </row>
    <row r="872" spans="2:16">
      <c r="B872" s="8">
        <v>574</v>
      </c>
      <c r="C872" s="8" t="s">
        <v>50</v>
      </c>
      <c r="D872" s="34" t="s">
        <v>626</v>
      </c>
      <c r="E872" s="10">
        <v>1997</v>
      </c>
      <c r="F872" s="10">
        <v>1997</v>
      </c>
      <c r="G872" s="6">
        <v>9</v>
      </c>
      <c r="H872" s="6">
        <v>7</v>
      </c>
      <c r="I872" s="6"/>
      <c r="J872" s="9"/>
      <c r="K872" s="5" t="s">
        <v>33</v>
      </c>
      <c r="L872" s="5" t="s">
        <v>34</v>
      </c>
      <c r="M872" s="5" t="s">
        <v>35</v>
      </c>
      <c r="N872" s="84"/>
      <c r="O872" s="84"/>
      <c r="P872" s="84"/>
    </row>
    <row r="873" spans="2:16">
      <c r="B873" s="8">
        <v>575</v>
      </c>
      <c r="C873" s="8" t="s">
        <v>50</v>
      </c>
      <c r="D873" s="34" t="s">
        <v>627</v>
      </c>
      <c r="E873" s="10">
        <v>1997</v>
      </c>
      <c r="F873" s="10">
        <v>1997</v>
      </c>
      <c r="G873" s="6">
        <v>9</v>
      </c>
      <c r="H873" s="6">
        <v>8</v>
      </c>
      <c r="I873" s="6"/>
      <c r="J873" s="9"/>
      <c r="K873" s="5" t="s">
        <v>33</v>
      </c>
      <c r="L873" s="5" t="s">
        <v>34</v>
      </c>
      <c r="M873" s="5" t="s">
        <v>35</v>
      </c>
      <c r="N873" s="84"/>
      <c r="O873" s="84"/>
      <c r="P873" s="84"/>
    </row>
    <row r="874" spans="2:16" ht="15.75" thickBot="1">
      <c r="B874" s="8">
        <v>576</v>
      </c>
      <c r="C874" s="8" t="s">
        <v>50</v>
      </c>
      <c r="D874" s="34" t="s">
        <v>628</v>
      </c>
      <c r="E874" s="10">
        <v>1997</v>
      </c>
      <c r="F874" s="10">
        <v>1997</v>
      </c>
      <c r="G874" s="6">
        <v>9</v>
      </c>
      <c r="H874" s="6">
        <v>9</v>
      </c>
      <c r="I874" s="6"/>
      <c r="J874" s="9"/>
      <c r="K874" s="5" t="s">
        <v>33</v>
      </c>
      <c r="L874" s="5" t="s">
        <v>34</v>
      </c>
      <c r="M874" s="5" t="s">
        <v>35</v>
      </c>
      <c r="N874" s="84"/>
      <c r="O874" s="84"/>
      <c r="P874" s="84"/>
    </row>
    <row r="875" spans="2:16" ht="15.75" thickBot="1">
      <c r="B875" s="85"/>
      <c r="C875" s="86"/>
      <c r="D875" s="32"/>
      <c r="E875" s="81" t="s">
        <v>36</v>
      </c>
      <c r="F875" s="82"/>
      <c r="G875" s="82"/>
      <c r="H875" s="83"/>
      <c r="I875" s="81" t="s">
        <v>37</v>
      </c>
      <c r="J875" s="82"/>
      <c r="K875" s="82"/>
      <c r="L875" s="82"/>
      <c r="M875" s="83"/>
      <c r="N875" s="87" t="s">
        <v>38</v>
      </c>
      <c r="O875" s="88"/>
      <c r="P875" s="89"/>
    </row>
    <row r="876" spans="2:16" ht="15.75" thickBot="1">
      <c r="B876" s="27" t="s">
        <v>39</v>
      </c>
      <c r="C876" s="28"/>
      <c r="D876" s="33" t="s">
        <v>40</v>
      </c>
      <c r="E876" s="81" t="s">
        <v>41</v>
      </c>
      <c r="F876" s="82"/>
      <c r="G876" s="82"/>
      <c r="H876" s="83"/>
      <c r="I876" s="81" t="s">
        <v>42</v>
      </c>
      <c r="J876" s="82"/>
      <c r="K876" s="82"/>
      <c r="L876" s="82"/>
      <c r="M876" s="83"/>
      <c r="N876" s="90" t="s">
        <v>43</v>
      </c>
      <c r="O876" s="91"/>
      <c r="P876" s="92"/>
    </row>
    <row r="877" spans="2:16" ht="15.75" thickBot="1">
      <c r="B877" s="27" t="s">
        <v>44</v>
      </c>
      <c r="C877" s="28"/>
      <c r="D877" s="33" t="s">
        <v>45</v>
      </c>
      <c r="E877" s="81" t="s">
        <v>46</v>
      </c>
      <c r="F877" s="82"/>
      <c r="G877" s="82"/>
      <c r="H877" s="83"/>
      <c r="I877" s="81" t="s">
        <v>46</v>
      </c>
      <c r="J877" s="82"/>
      <c r="K877" s="82"/>
      <c r="L877" s="82"/>
      <c r="M877" s="83"/>
      <c r="N877" s="81" t="s">
        <v>47</v>
      </c>
      <c r="O877" s="82"/>
      <c r="P877" s="83"/>
    </row>
    <row r="878" spans="2:16" ht="15.75" thickBot="1">
      <c r="B878" s="27" t="s">
        <v>48</v>
      </c>
      <c r="C878" s="28"/>
      <c r="D878" s="31"/>
      <c r="E878" s="81"/>
      <c r="F878" s="82"/>
      <c r="G878" s="82"/>
      <c r="H878" s="83"/>
      <c r="I878" s="81"/>
      <c r="J878" s="82"/>
      <c r="K878" s="82"/>
      <c r="L878" s="82"/>
      <c r="M878" s="83"/>
      <c r="N878" s="81"/>
      <c r="O878" s="82"/>
      <c r="P878" s="83"/>
    </row>
    <row r="879" spans="2:16" ht="15.75" thickBot="1">
      <c r="B879" s="29" t="s">
        <v>49</v>
      </c>
      <c r="C879" s="30"/>
      <c r="D879" s="31"/>
      <c r="E879" s="81"/>
      <c r="F879" s="82"/>
      <c r="G879" s="82"/>
      <c r="H879" s="83"/>
      <c r="I879" s="81"/>
      <c r="J879" s="82"/>
      <c r="K879" s="82"/>
      <c r="L879" s="82"/>
      <c r="M879" s="83"/>
      <c r="N879" s="81"/>
      <c r="O879" s="82"/>
      <c r="P879" s="83"/>
    </row>
    <row r="881" spans="2:16" ht="15.75" thickBot="1"/>
    <row r="882" spans="2:16" ht="15.75" thickBot="1">
      <c r="B882" s="12"/>
      <c r="C882" s="13"/>
      <c r="D882" s="104" t="s">
        <v>0</v>
      </c>
      <c r="E882" s="104"/>
      <c r="F882" s="104"/>
      <c r="G882" s="104"/>
      <c r="H882" s="104"/>
      <c r="I882" s="104"/>
      <c r="J882" s="104"/>
      <c r="K882" s="104"/>
      <c r="L882" s="104"/>
      <c r="M882" s="104"/>
      <c r="N882" s="105"/>
      <c r="O882" s="110" t="s">
        <v>1</v>
      </c>
      <c r="P882" s="111"/>
    </row>
    <row r="883" spans="2:16" ht="15.75" thickBot="1">
      <c r="B883" s="14"/>
      <c r="C883" s="15"/>
      <c r="D883" s="106"/>
      <c r="E883" s="106"/>
      <c r="F883" s="106"/>
      <c r="G883" s="106"/>
      <c r="H883" s="106"/>
      <c r="I883" s="106"/>
      <c r="J883" s="106"/>
      <c r="K883" s="106"/>
      <c r="L883" s="106"/>
      <c r="M883" s="106"/>
      <c r="N883" s="107"/>
      <c r="O883" s="112" t="s">
        <v>2</v>
      </c>
      <c r="P883" s="113"/>
    </row>
    <row r="884" spans="2:16" ht="15.75" thickBot="1">
      <c r="B884" s="16"/>
      <c r="C884" s="17"/>
      <c r="D884" s="108"/>
      <c r="E884" s="108"/>
      <c r="F884" s="108"/>
      <c r="G884" s="108"/>
      <c r="H884" s="108"/>
      <c r="I884" s="108"/>
      <c r="J884" s="108"/>
      <c r="K884" s="108"/>
      <c r="L884" s="108"/>
      <c r="M884" s="108"/>
      <c r="N884" s="109"/>
      <c r="O884" s="114" t="s">
        <v>3</v>
      </c>
      <c r="P884" s="115"/>
    </row>
    <row r="885" spans="2:16">
      <c r="B885" s="116"/>
      <c r="C885" s="117"/>
      <c r="D885" s="117"/>
      <c r="E885" s="117"/>
      <c r="F885" s="117"/>
      <c r="G885" s="117"/>
      <c r="H885" s="117"/>
      <c r="I885" s="117"/>
      <c r="J885" s="117"/>
      <c r="K885" s="117"/>
      <c r="L885" s="117"/>
      <c r="M885" s="117"/>
      <c r="N885" s="117"/>
      <c r="O885" s="117"/>
      <c r="P885" s="118"/>
    </row>
    <row r="886" spans="2:16">
      <c r="B886" s="36" t="s">
        <v>4</v>
      </c>
      <c r="C886" s="37"/>
      <c r="D886" s="93" t="s">
        <v>5</v>
      </c>
      <c r="E886" s="93"/>
      <c r="F886" s="93"/>
      <c r="G886" s="93"/>
      <c r="H886" s="93"/>
      <c r="I886" s="93"/>
      <c r="J886" s="93"/>
      <c r="K886" s="93"/>
      <c r="L886" s="93"/>
      <c r="M886" s="119"/>
      <c r="N886" s="119"/>
      <c r="O886" s="119"/>
      <c r="P886" s="120"/>
    </row>
    <row r="887" spans="2:16">
      <c r="B887" s="36" t="s">
        <v>6</v>
      </c>
      <c r="C887" s="37"/>
      <c r="D887" s="93" t="s">
        <v>5</v>
      </c>
      <c r="E887" s="93"/>
      <c r="F887" s="93"/>
      <c r="G887" s="93"/>
      <c r="H887" s="93"/>
      <c r="I887" s="93"/>
      <c r="J887" s="93"/>
      <c r="K887" s="93"/>
      <c r="L887" s="93"/>
      <c r="M887" s="20" t="s">
        <v>7</v>
      </c>
      <c r="N887" s="21"/>
      <c r="O887" s="7" t="s">
        <v>8</v>
      </c>
      <c r="P887" s="22"/>
    </row>
    <row r="888" spans="2:16">
      <c r="B888" s="36" t="s">
        <v>9</v>
      </c>
      <c r="C888" s="37"/>
      <c r="D888" s="93" t="s">
        <v>10</v>
      </c>
      <c r="E888" s="93"/>
      <c r="F888" s="93"/>
      <c r="G888" s="93"/>
      <c r="H888" s="93"/>
      <c r="I888" s="93"/>
      <c r="J888" s="93"/>
      <c r="K888" s="93"/>
      <c r="L888" s="93"/>
      <c r="M888" s="20"/>
      <c r="N888" s="20"/>
      <c r="O888" s="7"/>
      <c r="P888" s="23"/>
    </row>
    <row r="889" spans="2:16">
      <c r="B889" s="36" t="s">
        <v>11</v>
      </c>
      <c r="C889" s="37"/>
      <c r="D889" s="93" t="s">
        <v>10</v>
      </c>
      <c r="E889" s="93"/>
      <c r="F889" s="93"/>
      <c r="G889" s="93"/>
      <c r="H889" s="93"/>
      <c r="I889" s="93"/>
      <c r="J889" s="93"/>
      <c r="K889" s="93"/>
      <c r="L889" s="93"/>
      <c r="M889" s="1" t="s">
        <v>12</v>
      </c>
      <c r="N889" s="1" t="s">
        <v>13</v>
      </c>
      <c r="O889" s="2" t="s">
        <v>14</v>
      </c>
      <c r="P889" s="3" t="s">
        <v>15</v>
      </c>
    </row>
    <row r="890" spans="2:16">
      <c r="B890" s="94" t="s">
        <v>16</v>
      </c>
      <c r="C890" s="95"/>
      <c r="D890" s="96" t="s">
        <v>17</v>
      </c>
      <c r="E890" s="96"/>
      <c r="F890" s="96"/>
      <c r="G890" s="96"/>
      <c r="H890" s="96"/>
      <c r="I890" s="96"/>
      <c r="J890" s="96"/>
      <c r="K890" s="96"/>
      <c r="L890" s="97"/>
      <c r="M890" s="24"/>
      <c r="N890" s="24"/>
      <c r="O890" s="25"/>
      <c r="P890" s="26"/>
    </row>
    <row r="891" spans="2:16" ht="15.75" thickBot="1">
      <c r="B891" s="98"/>
      <c r="C891" s="99"/>
      <c r="D891" s="99"/>
      <c r="E891" s="99"/>
      <c r="F891" s="99"/>
      <c r="G891" s="99"/>
      <c r="H891" s="99"/>
      <c r="I891" s="99"/>
      <c r="J891" s="99"/>
      <c r="K891" s="99"/>
      <c r="L891" s="99"/>
      <c r="M891" s="99"/>
      <c r="N891" s="99"/>
      <c r="O891" s="99"/>
      <c r="P891" s="100"/>
    </row>
    <row r="892" spans="2:16" ht="15.75" thickBot="1">
      <c r="B892" s="101" t="s">
        <v>18</v>
      </c>
      <c r="C892" s="103" t="s">
        <v>19</v>
      </c>
      <c r="D892" s="103" t="s">
        <v>20</v>
      </c>
      <c r="E892" s="103" t="s">
        <v>21</v>
      </c>
      <c r="F892" s="103"/>
      <c r="G892" s="121" t="s">
        <v>22</v>
      </c>
      <c r="H892" s="121"/>
      <c r="I892" s="121"/>
      <c r="J892" s="121"/>
      <c r="K892" s="122" t="s">
        <v>23</v>
      </c>
      <c r="L892" s="105" t="s">
        <v>24</v>
      </c>
      <c r="M892" s="122" t="s">
        <v>25</v>
      </c>
      <c r="N892" s="124" t="s">
        <v>26</v>
      </c>
      <c r="O892" s="103"/>
      <c r="P892" s="103"/>
    </row>
    <row r="893" spans="2:16" ht="15.75" thickBot="1">
      <c r="B893" s="102"/>
      <c r="C893" s="103"/>
      <c r="D893" s="103"/>
      <c r="E893" s="35" t="s">
        <v>27</v>
      </c>
      <c r="F893" s="35" t="s">
        <v>28</v>
      </c>
      <c r="G893" s="35" t="s">
        <v>29</v>
      </c>
      <c r="H893" s="35" t="s">
        <v>30</v>
      </c>
      <c r="I893" s="35" t="s">
        <v>31</v>
      </c>
      <c r="J893" s="35" t="s">
        <v>32</v>
      </c>
      <c r="K893" s="123"/>
      <c r="L893" s="109"/>
      <c r="M893" s="123"/>
      <c r="N893" s="124"/>
      <c r="O893" s="103"/>
      <c r="P893" s="103"/>
    </row>
    <row r="894" spans="2:16">
      <c r="B894" s="8">
        <v>577</v>
      </c>
      <c r="C894" s="8" t="s">
        <v>50</v>
      </c>
      <c r="D894" s="34" t="s">
        <v>629</v>
      </c>
      <c r="E894" s="10">
        <v>1997</v>
      </c>
      <c r="F894" s="10">
        <v>1997</v>
      </c>
      <c r="G894" s="6">
        <v>9</v>
      </c>
      <c r="H894" s="6">
        <v>10</v>
      </c>
      <c r="I894" s="6"/>
      <c r="J894" s="9"/>
      <c r="K894" s="5" t="s">
        <v>33</v>
      </c>
      <c r="L894" s="5" t="s">
        <v>34</v>
      </c>
      <c r="M894" s="5" t="s">
        <v>35</v>
      </c>
      <c r="N894" s="84"/>
      <c r="O894" s="84"/>
      <c r="P894" s="84"/>
    </row>
    <row r="895" spans="2:16">
      <c r="B895" s="8">
        <v>578</v>
      </c>
      <c r="C895" s="8" t="s">
        <v>50</v>
      </c>
      <c r="D895" s="34" t="s">
        <v>630</v>
      </c>
      <c r="E895" s="10">
        <v>1997</v>
      </c>
      <c r="F895" s="10">
        <v>1997</v>
      </c>
      <c r="G895" s="6">
        <v>9</v>
      </c>
      <c r="H895" s="6">
        <v>11</v>
      </c>
      <c r="I895" s="6"/>
      <c r="J895" s="9"/>
      <c r="K895" s="5" t="s">
        <v>33</v>
      </c>
      <c r="L895" s="5" t="s">
        <v>34</v>
      </c>
      <c r="M895" s="5" t="s">
        <v>35</v>
      </c>
      <c r="N895" s="84"/>
      <c r="O895" s="84"/>
      <c r="P895" s="84"/>
    </row>
    <row r="896" spans="2:16">
      <c r="B896" s="8">
        <v>579</v>
      </c>
      <c r="C896" s="8" t="s">
        <v>50</v>
      </c>
      <c r="D896" s="34" t="s">
        <v>631</v>
      </c>
      <c r="E896" s="10">
        <v>1997</v>
      </c>
      <c r="F896" s="10">
        <v>1997</v>
      </c>
      <c r="G896" s="6">
        <v>9</v>
      </c>
      <c r="H896" s="6">
        <v>12</v>
      </c>
      <c r="I896" s="6"/>
      <c r="J896" s="9"/>
      <c r="K896" s="5" t="s">
        <v>33</v>
      </c>
      <c r="L896" s="5" t="s">
        <v>34</v>
      </c>
      <c r="M896" s="5" t="s">
        <v>35</v>
      </c>
      <c r="N896" s="84"/>
      <c r="O896" s="84"/>
      <c r="P896" s="84"/>
    </row>
    <row r="897" spans="2:16">
      <c r="B897" s="8">
        <v>580</v>
      </c>
      <c r="C897" s="8" t="s">
        <v>50</v>
      </c>
      <c r="D897" s="34" t="s">
        <v>632</v>
      </c>
      <c r="E897" s="10">
        <v>1997</v>
      </c>
      <c r="F897" s="10">
        <v>1997</v>
      </c>
      <c r="G897" s="6">
        <v>9</v>
      </c>
      <c r="H897" s="6">
        <v>13</v>
      </c>
      <c r="I897" s="6"/>
      <c r="J897" s="9"/>
      <c r="K897" s="5" t="s">
        <v>33</v>
      </c>
      <c r="L897" s="5" t="s">
        <v>34</v>
      </c>
      <c r="M897" s="5" t="s">
        <v>35</v>
      </c>
      <c r="N897" s="84"/>
      <c r="O897" s="84"/>
      <c r="P897" s="84"/>
    </row>
    <row r="898" spans="2:16">
      <c r="B898" s="8">
        <v>581</v>
      </c>
      <c r="C898" s="8" t="s">
        <v>50</v>
      </c>
      <c r="D898" s="34" t="s">
        <v>633</v>
      </c>
      <c r="E898" s="10">
        <v>1997</v>
      </c>
      <c r="F898" s="10">
        <v>1997</v>
      </c>
      <c r="G898" s="6">
        <v>9</v>
      </c>
      <c r="H898" s="6">
        <v>14</v>
      </c>
      <c r="I898" s="6"/>
      <c r="J898" s="9"/>
      <c r="K898" s="5" t="s">
        <v>33</v>
      </c>
      <c r="L898" s="5" t="s">
        <v>34</v>
      </c>
      <c r="M898" s="5" t="s">
        <v>35</v>
      </c>
      <c r="N898" s="84"/>
      <c r="O898" s="84"/>
      <c r="P898" s="84"/>
    </row>
    <row r="899" spans="2:16">
      <c r="B899" s="8">
        <v>582</v>
      </c>
      <c r="C899" s="8" t="s">
        <v>50</v>
      </c>
      <c r="D899" s="34" t="s">
        <v>634</v>
      </c>
      <c r="E899" s="10">
        <v>1997</v>
      </c>
      <c r="F899" s="10">
        <v>1997</v>
      </c>
      <c r="G899" s="6">
        <v>9</v>
      </c>
      <c r="H899" s="6">
        <v>15</v>
      </c>
      <c r="I899" s="6"/>
      <c r="J899" s="9"/>
      <c r="K899" s="5" t="s">
        <v>33</v>
      </c>
      <c r="L899" s="5" t="s">
        <v>34</v>
      </c>
      <c r="M899" s="5" t="s">
        <v>35</v>
      </c>
      <c r="N899" s="84"/>
      <c r="O899" s="84"/>
      <c r="P899" s="84"/>
    </row>
    <row r="900" spans="2:16">
      <c r="B900" s="8">
        <v>583</v>
      </c>
      <c r="C900" s="8" t="s">
        <v>50</v>
      </c>
      <c r="D900" s="34" t="s">
        <v>635</v>
      </c>
      <c r="E900" s="10">
        <v>1997</v>
      </c>
      <c r="F900" s="10">
        <v>1997</v>
      </c>
      <c r="G900" s="6">
        <v>9</v>
      </c>
      <c r="H900" s="6">
        <v>16</v>
      </c>
      <c r="I900" s="6"/>
      <c r="J900" s="9"/>
      <c r="K900" s="5" t="s">
        <v>33</v>
      </c>
      <c r="L900" s="5" t="s">
        <v>34</v>
      </c>
      <c r="M900" s="5" t="s">
        <v>35</v>
      </c>
      <c r="N900" s="84"/>
      <c r="O900" s="84"/>
      <c r="P900" s="84"/>
    </row>
    <row r="901" spans="2:16">
      <c r="B901" s="8">
        <v>584</v>
      </c>
      <c r="C901" s="8" t="s">
        <v>50</v>
      </c>
      <c r="D901" s="34" t="s">
        <v>636</v>
      </c>
      <c r="E901" s="10">
        <v>1997</v>
      </c>
      <c r="F901" s="10">
        <v>1997</v>
      </c>
      <c r="G901" s="6">
        <v>9</v>
      </c>
      <c r="H901" s="6">
        <v>17</v>
      </c>
      <c r="I901" s="6"/>
      <c r="J901" s="9"/>
      <c r="K901" s="5" t="s">
        <v>33</v>
      </c>
      <c r="L901" s="5" t="s">
        <v>34</v>
      </c>
      <c r="M901" s="5" t="s">
        <v>35</v>
      </c>
      <c r="N901" s="84"/>
      <c r="O901" s="84"/>
      <c r="P901" s="84"/>
    </row>
    <row r="902" spans="2:16">
      <c r="B902" s="8">
        <v>585</v>
      </c>
      <c r="C902" s="8" t="s">
        <v>50</v>
      </c>
      <c r="D902" s="34" t="s">
        <v>637</v>
      </c>
      <c r="E902" s="10">
        <v>1997</v>
      </c>
      <c r="F902" s="10">
        <v>1997</v>
      </c>
      <c r="G902" s="6">
        <v>9</v>
      </c>
      <c r="H902" s="6">
        <v>18</v>
      </c>
      <c r="I902" s="6"/>
      <c r="J902" s="9"/>
      <c r="K902" s="5" t="s">
        <v>33</v>
      </c>
      <c r="L902" s="5" t="s">
        <v>34</v>
      </c>
      <c r="M902" s="5" t="s">
        <v>35</v>
      </c>
      <c r="N902" s="84"/>
      <c r="O902" s="84"/>
      <c r="P902" s="84"/>
    </row>
    <row r="903" spans="2:16">
      <c r="B903" s="8">
        <v>586</v>
      </c>
      <c r="C903" s="8" t="s">
        <v>50</v>
      </c>
      <c r="D903" s="34" t="s">
        <v>638</v>
      </c>
      <c r="E903" s="10">
        <v>1997</v>
      </c>
      <c r="F903" s="10">
        <v>1997</v>
      </c>
      <c r="G903" s="6">
        <v>9</v>
      </c>
      <c r="H903" s="6">
        <v>19</v>
      </c>
      <c r="I903" s="6"/>
      <c r="J903" s="9"/>
      <c r="K903" s="5" t="s">
        <v>33</v>
      </c>
      <c r="L903" s="5" t="s">
        <v>34</v>
      </c>
      <c r="M903" s="5" t="s">
        <v>35</v>
      </c>
      <c r="N903" s="84"/>
      <c r="O903" s="84"/>
      <c r="P903" s="84"/>
    </row>
    <row r="904" spans="2:16">
      <c r="B904" s="8">
        <v>587</v>
      </c>
      <c r="C904" s="8" t="s">
        <v>50</v>
      </c>
      <c r="D904" s="34" t="s">
        <v>639</v>
      </c>
      <c r="E904" s="10">
        <v>1997</v>
      </c>
      <c r="F904" s="10">
        <v>1997</v>
      </c>
      <c r="G904" s="6">
        <v>9</v>
      </c>
      <c r="H904" s="6">
        <v>20</v>
      </c>
      <c r="I904" s="6"/>
      <c r="J904" s="9"/>
      <c r="K904" s="5" t="s">
        <v>33</v>
      </c>
      <c r="L904" s="5" t="s">
        <v>34</v>
      </c>
      <c r="M904" s="5" t="s">
        <v>35</v>
      </c>
      <c r="N904" s="84"/>
      <c r="O904" s="84"/>
      <c r="P904" s="84"/>
    </row>
    <row r="905" spans="2:16">
      <c r="B905" s="8">
        <v>588</v>
      </c>
      <c r="C905" s="8" t="s">
        <v>50</v>
      </c>
      <c r="D905" s="34" t="s">
        <v>640</v>
      </c>
      <c r="E905" s="10">
        <v>1997</v>
      </c>
      <c r="F905" s="10">
        <v>1997</v>
      </c>
      <c r="G905" s="6">
        <v>9</v>
      </c>
      <c r="H905" s="6">
        <v>21</v>
      </c>
      <c r="I905" s="6"/>
      <c r="J905" s="9"/>
      <c r="K905" s="5" t="s">
        <v>33</v>
      </c>
      <c r="L905" s="5" t="s">
        <v>34</v>
      </c>
      <c r="M905" s="5" t="s">
        <v>35</v>
      </c>
      <c r="N905" s="84"/>
      <c r="O905" s="84"/>
      <c r="P905" s="84"/>
    </row>
    <row r="906" spans="2:16">
      <c r="B906" s="8">
        <v>589</v>
      </c>
      <c r="C906" s="8" t="s">
        <v>50</v>
      </c>
      <c r="D906" s="34" t="s">
        <v>641</v>
      </c>
      <c r="E906" s="10">
        <v>1997</v>
      </c>
      <c r="F906" s="10">
        <v>1997</v>
      </c>
      <c r="G906" s="6">
        <v>9</v>
      </c>
      <c r="H906" s="6">
        <v>22</v>
      </c>
      <c r="I906" s="6"/>
      <c r="J906" s="9"/>
      <c r="K906" s="5" t="s">
        <v>33</v>
      </c>
      <c r="L906" s="5" t="s">
        <v>34</v>
      </c>
      <c r="M906" s="5" t="s">
        <v>35</v>
      </c>
      <c r="N906" s="84"/>
      <c r="O906" s="84"/>
      <c r="P906" s="84"/>
    </row>
    <row r="907" spans="2:16">
      <c r="B907" s="8">
        <v>590</v>
      </c>
      <c r="C907" s="8" t="s">
        <v>50</v>
      </c>
      <c r="D907" s="34" t="s">
        <v>642</v>
      </c>
      <c r="E907" s="10">
        <v>1997</v>
      </c>
      <c r="F907" s="10">
        <v>1997</v>
      </c>
      <c r="G907" s="6">
        <v>9</v>
      </c>
      <c r="H907" s="6">
        <v>23</v>
      </c>
      <c r="I907" s="6"/>
      <c r="J907" s="9"/>
      <c r="K907" s="5" t="s">
        <v>33</v>
      </c>
      <c r="L907" s="5" t="s">
        <v>34</v>
      </c>
      <c r="M907" s="5" t="s">
        <v>35</v>
      </c>
      <c r="N907" s="84"/>
      <c r="O907" s="84"/>
      <c r="P907" s="84"/>
    </row>
    <row r="908" spans="2:16">
      <c r="B908" s="8">
        <v>591</v>
      </c>
      <c r="C908" s="8" t="s">
        <v>50</v>
      </c>
      <c r="D908" s="34" t="s">
        <v>643</v>
      </c>
      <c r="E908" s="10">
        <v>1997</v>
      </c>
      <c r="F908" s="10">
        <v>1997</v>
      </c>
      <c r="G908" s="6">
        <v>9</v>
      </c>
      <c r="H908" s="6">
        <v>24</v>
      </c>
      <c r="I908" s="6"/>
      <c r="J908" s="9"/>
      <c r="K908" s="5" t="s">
        <v>33</v>
      </c>
      <c r="L908" s="5" t="s">
        <v>34</v>
      </c>
      <c r="M908" s="5" t="s">
        <v>35</v>
      </c>
      <c r="N908" s="84"/>
      <c r="O908" s="84"/>
      <c r="P908" s="84"/>
    </row>
    <row r="909" spans="2:16">
      <c r="B909" s="8">
        <v>592</v>
      </c>
      <c r="C909" s="8" t="s">
        <v>50</v>
      </c>
      <c r="D909" s="34" t="s">
        <v>644</v>
      </c>
      <c r="E909" s="10">
        <v>1997</v>
      </c>
      <c r="F909" s="10">
        <v>1997</v>
      </c>
      <c r="G909" s="6">
        <v>9</v>
      </c>
      <c r="H909" s="6">
        <v>25</v>
      </c>
      <c r="I909" s="6"/>
      <c r="J909" s="9"/>
      <c r="K909" s="5" t="s">
        <v>33</v>
      </c>
      <c r="L909" s="5" t="s">
        <v>34</v>
      </c>
      <c r="M909" s="5" t="s">
        <v>35</v>
      </c>
      <c r="N909" s="84"/>
      <c r="O909" s="84"/>
      <c r="P909" s="84"/>
    </row>
    <row r="910" spans="2:16">
      <c r="B910" s="8">
        <v>593</v>
      </c>
      <c r="C910" s="8" t="s">
        <v>50</v>
      </c>
      <c r="D910" s="34" t="s">
        <v>645</v>
      </c>
      <c r="E910" s="10">
        <v>1997</v>
      </c>
      <c r="F910" s="10">
        <v>1997</v>
      </c>
      <c r="G910" s="6">
        <v>9</v>
      </c>
      <c r="H910" s="6">
        <v>26</v>
      </c>
      <c r="I910" s="6"/>
      <c r="J910" s="9"/>
      <c r="K910" s="5" t="s">
        <v>33</v>
      </c>
      <c r="L910" s="5" t="s">
        <v>34</v>
      </c>
      <c r="M910" s="5" t="s">
        <v>35</v>
      </c>
      <c r="N910" s="84"/>
      <c r="O910" s="84"/>
      <c r="P910" s="84"/>
    </row>
    <row r="911" spans="2:16">
      <c r="B911" s="8">
        <v>594</v>
      </c>
      <c r="C911" s="8" t="s">
        <v>50</v>
      </c>
      <c r="D911" s="34" t="s">
        <v>646</v>
      </c>
      <c r="E911" s="10">
        <v>1997</v>
      </c>
      <c r="F911" s="10">
        <v>1997</v>
      </c>
      <c r="G911" s="6">
        <v>9</v>
      </c>
      <c r="H911" s="6">
        <v>27</v>
      </c>
      <c r="I911" s="6"/>
      <c r="J911" s="9"/>
      <c r="K911" s="5" t="s">
        <v>33</v>
      </c>
      <c r="L911" s="5" t="s">
        <v>34</v>
      </c>
      <c r="M911" s="5" t="s">
        <v>35</v>
      </c>
      <c r="N911" s="84"/>
      <c r="O911" s="84"/>
      <c r="P911" s="84"/>
    </row>
    <row r="912" spans="2:16">
      <c r="B912" s="8">
        <v>595</v>
      </c>
      <c r="C912" s="8" t="s">
        <v>50</v>
      </c>
      <c r="D912" s="34" t="s">
        <v>647</v>
      </c>
      <c r="E912" s="10">
        <v>1997</v>
      </c>
      <c r="F912" s="10">
        <v>1997</v>
      </c>
      <c r="G912" s="6">
        <v>9</v>
      </c>
      <c r="H912" s="6">
        <v>28</v>
      </c>
      <c r="I912" s="6"/>
      <c r="J912" s="9"/>
      <c r="K912" s="5" t="s">
        <v>33</v>
      </c>
      <c r="L912" s="5" t="s">
        <v>34</v>
      </c>
      <c r="M912" s="5" t="s">
        <v>35</v>
      </c>
      <c r="N912" s="84"/>
      <c r="O912" s="84"/>
      <c r="P912" s="84"/>
    </row>
    <row r="913" spans="2:16">
      <c r="B913" s="8">
        <v>596</v>
      </c>
      <c r="C913" s="8" t="s">
        <v>50</v>
      </c>
      <c r="D913" s="34" t="s">
        <v>648</v>
      </c>
      <c r="E913" s="10">
        <v>1997</v>
      </c>
      <c r="F913" s="10">
        <v>1997</v>
      </c>
      <c r="G913" s="6">
        <v>9</v>
      </c>
      <c r="H913" s="6">
        <v>29</v>
      </c>
      <c r="I913" s="6"/>
      <c r="J913" s="9"/>
      <c r="K913" s="5" t="s">
        <v>33</v>
      </c>
      <c r="L913" s="5" t="s">
        <v>34</v>
      </c>
      <c r="M913" s="5" t="s">
        <v>35</v>
      </c>
      <c r="N913" s="84"/>
      <c r="O913" s="84"/>
      <c r="P913" s="84"/>
    </row>
    <row r="914" spans="2:16">
      <c r="B914" s="8">
        <v>597</v>
      </c>
      <c r="C914" s="8" t="s">
        <v>50</v>
      </c>
      <c r="D914" s="34" t="s">
        <v>649</v>
      </c>
      <c r="E914" s="10">
        <v>1997</v>
      </c>
      <c r="F914" s="10">
        <v>1997</v>
      </c>
      <c r="G914" s="6">
        <v>9</v>
      </c>
      <c r="H914" s="6">
        <v>30</v>
      </c>
      <c r="I914" s="6"/>
      <c r="J914" s="9"/>
      <c r="K914" s="5" t="s">
        <v>33</v>
      </c>
      <c r="L914" s="5" t="s">
        <v>34</v>
      </c>
      <c r="M914" s="5" t="s">
        <v>35</v>
      </c>
      <c r="N914" s="84"/>
      <c r="O914" s="84"/>
      <c r="P914" s="84"/>
    </row>
    <row r="915" spans="2:16">
      <c r="B915" s="8">
        <v>598</v>
      </c>
      <c r="C915" s="8" t="s">
        <v>50</v>
      </c>
      <c r="D915" s="34" t="s">
        <v>650</v>
      </c>
      <c r="E915" s="10">
        <v>1997</v>
      </c>
      <c r="F915" s="10">
        <v>1997</v>
      </c>
      <c r="G915" s="6">
        <v>9</v>
      </c>
      <c r="H915" s="6">
        <v>31</v>
      </c>
      <c r="I915" s="6"/>
      <c r="J915" s="9"/>
      <c r="K915" s="5" t="s">
        <v>33</v>
      </c>
      <c r="L915" s="5" t="s">
        <v>34</v>
      </c>
      <c r="M915" s="5" t="s">
        <v>35</v>
      </c>
      <c r="N915" s="84"/>
      <c r="O915" s="84"/>
      <c r="P915" s="84"/>
    </row>
    <row r="916" spans="2:16">
      <c r="B916" s="8">
        <v>599</v>
      </c>
      <c r="C916" s="8" t="s">
        <v>50</v>
      </c>
      <c r="D916" s="34" t="s">
        <v>651</v>
      </c>
      <c r="E916" s="10">
        <v>1997</v>
      </c>
      <c r="F916" s="10">
        <v>1997</v>
      </c>
      <c r="G916" s="6">
        <v>9</v>
      </c>
      <c r="H916" s="6">
        <v>32</v>
      </c>
      <c r="I916" s="6"/>
      <c r="J916" s="9"/>
      <c r="K916" s="5" t="s">
        <v>33</v>
      </c>
      <c r="L916" s="5" t="s">
        <v>34</v>
      </c>
      <c r="M916" s="5" t="s">
        <v>35</v>
      </c>
      <c r="N916" s="84"/>
      <c r="O916" s="84"/>
      <c r="P916" s="84"/>
    </row>
    <row r="917" spans="2:16">
      <c r="B917" s="8">
        <v>600</v>
      </c>
      <c r="C917" s="8" t="s">
        <v>50</v>
      </c>
      <c r="D917" s="34" t="s">
        <v>652</v>
      </c>
      <c r="E917" s="10">
        <v>1997</v>
      </c>
      <c r="F917" s="10">
        <v>1997</v>
      </c>
      <c r="G917" s="6">
        <v>9</v>
      </c>
      <c r="H917" s="6">
        <v>33</v>
      </c>
      <c r="I917" s="6"/>
      <c r="J917" s="9"/>
      <c r="K917" s="5" t="s">
        <v>33</v>
      </c>
      <c r="L917" s="5" t="s">
        <v>34</v>
      </c>
      <c r="M917" s="5" t="s">
        <v>35</v>
      </c>
      <c r="N917" s="84"/>
      <c r="O917" s="84"/>
      <c r="P917" s="84"/>
    </row>
    <row r="918" spans="2:16">
      <c r="B918" s="8">
        <v>601</v>
      </c>
      <c r="C918" s="8" t="s">
        <v>50</v>
      </c>
      <c r="D918" s="34" t="s">
        <v>653</v>
      </c>
      <c r="E918" s="10">
        <v>1997</v>
      </c>
      <c r="F918" s="10">
        <v>1997</v>
      </c>
      <c r="G918" s="6">
        <v>9</v>
      </c>
      <c r="H918" s="6">
        <v>34</v>
      </c>
      <c r="I918" s="6"/>
      <c r="J918" s="9"/>
      <c r="K918" s="5" t="s">
        <v>33</v>
      </c>
      <c r="L918" s="5" t="s">
        <v>34</v>
      </c>
      <c r="M918" s="5" t="s">
        <v>35</v>
      </c>
      <c r="N918" s="84"/>
      <c r="O918" s="84"/>
      <c r="P918" s="84"/>
    </row>
    <row r="919" spans="2:16">
      <c r="B919" s="8">
        <v>602</v>
      </c>
      <c r="C919" s="8" t="s">
        <v>50</v>
      </c>
      <c r="D919" s="34" t="s">
        <v>654</v>
      </c>
      <c r="E919" s="10">
        <v>1997</v>
      </c>
      <c r="F919" s="10">
        <v>1997</v>
      </c>
      <c r="G919" s="6">
        <v>9</v>
      </c>
      <c r="H919" s="6">
        <v>35</v>
      </c>
      <c r="I919" s="6"/>
      <c r="J919" s="9"/>
      <c r="K919" s="5" t="s">
        <v>33</v>
      </c>
      <c r="L919" s="5" t="s">
        <v>34</v>
      </c>
      <c r="M919" s="5" t="s">
        <v>35</v>
      </c>
      <c r="N919" s="84"/>
      <c r="O919" s="84"/>
      <c r="P919" s="84"/>
    </row>
    <row r="920" spans="2:16">
      <c r="B920" s="8">
        <v>603</v>
      </c>
      <c r="C920" s="8" t="s">
        <v>50</v>
      </c>
      <c r="D920" s="34" t="s">
        <v>655</v>
      </c>
      <c r="E920" s="10">
        <v>1997</v>
      </c>
      <c r="F920" s="10">
        <v>1997</v>
      </c>
      <c r="G920" s="6">
        <v>9</v>
      </c>
      <c r="H920" s="6">
        <v>36</v>
      </c>
      <c r="I920" s="6"/>
      <c r="J920" s="9"/>
      <c r="K920" s="5" t="s">
        <v>33</v>
      </c>
      <c r="L920" s="5" t="s">
        <v>34</v>
      </c>
      <c r="M920" s="5" t="s">
        <v>35</v>
      </c>
      <c r="N920" s="84"/>
      <c r="O920" s="84"/>
      <c r="P920" s="84"/>
    </row>
    <row r="921" spans="2:16">
      <c r="B921" s="8">
        <v>604</v>
      </c>
      <c r="C921" s="8" t="s">
        <v>50</v>
      </c>
      <c r="D921" s="34" t="s">
        <v>656</v>
      </c>
      <c r="E921" s="10">
        <v>1997</v>
      </c>
      <c r="F921" s="10">
        <v>1997</v>
      </c>
      <c r="G921" s="6">
        <v>9</v>
      </c>
      <c r="H921" s="6">
        <v>37</v>
      </c>
      <c r="I921" s="6"/>
      <c r="J921" s="9"/>
      <c r="K921" s="5" t="s">
        <v>33</v>
      </c>
      <c r="L921" s="5" t="s">
        <v>34</v>
      </c>
      <c r="M921" s="5" t="s">
        <v>35</v>
      </c>
      <c r="N921" s="84"/>
      <c r="O921" s="84"/>
      <c r="P921" s="84"/>
    </row>
    <row r="922" spans="2:16">
      <c r="B922" s="8">
        <v>605</v>
      </c>
      <c r="C922" s="8" t="s">
        <v>50</v>
      </c>
      <c r="D922" s="34" t="s">
        <v>657</v>
      </c>
      <c r="E922" s="10">
        <v>1997</v>
      </c>
      <c r="F922" s="10">
        <v>1997</v>
      </c>
      <c r="G922" s="6">
        <v>9</v>
      </c>
      <c r="H922" s="6">
        <v>38</v>
      </c>
      <c r="I922" s="6"/>
      <c r="J922" s="9"/>
      <c r="K922" s="5" t="s">
        <v>33</v>
      </c>
      <c r="L922" s="5" t="s">
        <v>34</v>
      </c>
      <c r="M922" s="5" t="s">
        <v>35</v>
      </c>
      <c r="N922" s="84"/>
      <c r="O922" s="84"/>
      <c r="P922" s="84"/>
    </row>
    <row r="923" spans="2:16">
      <c r="B923" s="8">
        <v>606</v>
      </c>
      <c r="C923" s="8" t="s">
        <v>50</v>
      </c>
      <c r="D923" s="34" t="s">
        <v>658</v>
      </c>
      <c r="E923" s="10">
        <v>1997</v>
      </c>
      <c r="F923" s="10">
        <v>1997</v>
      </c>
      <c r="G923" s="6">
        <v>9</v>
      </c>
      <c r="H923" s="6">
        <v>39</v>
      </c>
      <c r="I923" s="6"/>
      <c r="J923" s="9"/>
      <c r="K923" s="5" t="s">
        <v>33</v>
      </c>
      <c r="L923" s="5" t="s">
        <v>34</v>
      </c>
      <c r="M923" s="5" t="s">
        <v>35</v>
      </c>
      <c r="N923" s="84"/>
      <c r="O923" s="84"/>
      <c r="P923" s="84"/>
    </row>
    <row r="924" spans="2:16">
      <c r="B924" s="8">
        <v>607</v>
      </c>
      <c r="C924" s="8" t="s">
        <v>50</v>
      </c>
      <c r="D924" s="34" t="s">
        <v>659</v>
      </c>
      <c r="E924" s="10">
        <v>1997</v>
      </c>
      <c r="F924" s="10">
        <v>1997</v>
      </c>
      <c r="G924" s="6">
        <v>9</v>
      </c>
      <c r="H924" s="6">
        <v>40</v>
      </c>
      <c r="I924" s="6"/>
      <c r="J924" s="9"/>
      <c r="K924" s="5" t="s">
        <v>33</v>
      </c>
      <c r="L924" s="5" t="s">
        <v>34</v>
      </c>
      <c r="M924" s="5" t="s">
        <v>35</v>
      </c>
      <c r="N924" s="84"/>
      <c r="O924" s="84"/>
      <c r="P924" s="84"/>
    </row>
    <row r="925" spans="2:16">
      <c r="B925" s="8">
        <v>608</v>
      </c>
      <c r="C925" s="8" t="s">
        <v>50</v>
      </c>
      <c r="D925" s="34" t="s">
        <v>660</v>
      </c>
      <c r="E925" s="10">
        <v>1997</v>
      </c>
      <c r="F925" s="10">
        <v>1997</v>
      </c>
      <c r="G925" s="6">
        <v>9</v>
      </c>
      <c r="H925" s="6">
        <v>41</v>
      </c>
      <c r="I925" s="6"/>
      <c r="J925" s="9"/>
      <c r="K925" s="5" t="s">
        <v>33</v>
      </c>
      <c r="L925" s="5" t="s">
        <v>34</v>
      </c>
      <c r="M925" s="5" t="s">
        <v>35</v>
      </c>
      <c r="N925" s="84"/>
      <c r="O925" s="84"/>
      <c r="P925" s="84"/>
    </row>
    <row r="926" spans="2:16">
      <c r="B926" s="8">
        <v>609</v>
      </c>
      <c r="C926" s="8" t="s">
        <v>50</v>
      </c>
      <c r="D926" s="34" t="s">
        <v>661</v>
      </c>
      <c r="E926" s="10">
        <v>1997</v>
      </c>
      <c r="F926" s="10">
        <v>1997</v>
      </c>
      <c r="G926" s="6">
        <v>9</v>
      </c>
      <c r="H926" s="6">
        <v>42</v>
      </c>
      <c r="I926" s="6"/>
      <c r="J926" s="9"/>
      <c r="K926" s="5" t="s">
        <v>33</v>
      </c>
      <c r="L926" s="5" t="s">
        <v>34</v>
      </c>
      <c r="M926" s="5" t="s">
        <v>35</v>
      </c>
      <c r="N926" s="84"/>
      <c r="O926" s="84"/>
      <c r="P926" s="84"/>
    </row>
    <row r="927" spans="2:16">
      <c r="B927" s="8">
        <v>610</v>
      </c>
      <c r="C927" s="8" t="s">
        <v>50</v>
      </c>
      <c r="D927" s="34" t="s">
        <v>662</v>
      </c>
      <c r="E927" s="10">
        <v>1997</v>
      </c>
      <c r="F927" s="10">
        <v>1997</v>
      </c>
      <c r="G927" s="6">
        <v>9</v>
      </c>
      <c r="H927" s="6">
        <v>43</v>
      </c>
      <c r="I927" s="6"/>
      <c r="J927" s="9"/>
      <c r="K927" s="5" t="s">
        <v>33</v>
      </c>
      <c r="L927" s="5" t="s">
        <v>34</v>
      </c>
      <c r="M927" s="5" t="s">
        <v>35</v>
      </c>
      <c r="N927" s="84"/>
      <c r="O927" s="84"/>
      <c r="P927" s="84"/>
    </row>
    <row r="928" spans="2:16">
      <c r="B928" s="8">
        <v>611</v>
      </c>
      <c r="C928" s="8" t="s">
        <v>50</v>
      </c>
      <c r="D928" s="34" t="s">
        <v>663</v>
      </c>
      <c r="E928" s="10">
        <v>1997</v>
      </c>
      <c r="F928" s="10">
        <v>1997</v>
      </c>
      <c r="G928" s="6">
        <v>9</v>
      </c>
      <c r="H928" s="6">
        <v>44</v>
      </c>
      <c r="I928" s="6"/>
      <c r="J928" s="9"/>
      <c r="K928" s="5" t="s">
        <v>33</v>
      </c>
      <c r="L928" s="5" t="s">
        <v>34</v>
      </c>
      <c r="M928" s="5" t="s">
        <v>35</v>
      </c>
      <c r="N928" s="84"/>
      <c r="O928" s="84"/>
      <c r="P928" s="84"/>
    </row>
    <row r="929" spans="2:16" ht="15.75" thickBot="1">
      <c r="B929" s="8">
        <v>612</v>
      </c>
      <c r="C929" s="8" t="s">
        <v>50</v>
      </c>
      <c r="D929" s="34" t="s">
        <v>664</v>
      </c>
      <c r="E929" s="10">
        <v>1997</v>
      </c>
      <c r="F929" s="10">
        <v>1997</v>
      </c>
      <c r="G929" s="6">
        <v>9</v>
      </c>
      <c r="H929" s="6">
        <v>45</v>
      </c>
      <c r="I929" s="6"/>
      <c r="J929" s="9"/>
      <c r="K929" s="5" t="s">
        <v>33</v>
      </c>
      <c r="L929" s="5" t="s">
        <v>34</v>
      </c>
      <c r="M929" s="5" t="s">
        <v>35</v>
      </c>
      <c r="N929" s="84"/>
      <c r="O929" s="84"/>
      <c r="P929" s="84"/>
    </row>
    <row r="930" spans="2:16" ht="15.75" thickBot="1">
      <c r="B930" s="85"/>
      <c r="C930" s="86"/>
      <c r="D930" s="32"/>
      <c r="E930" s="81" t="s">
        <v>36</v>
      </c>
      <c r="F930" s="82"/>
      <c r="G930" s="82"/>
      <c r="H930" s="83"/>
      <c r="I930" s="81" t="s">
        <v>37</v>
      </c>
      <c r="J930" s="82"/>
      <c r="K930" s="82"/>
      <c r="L930" s="82"/>
      <c r="M930" s="83"/>
      <c r="N930" s="87" t="s">
        <v>38</v>
      </c>
      <c r="O930" s="88"/>
      <c r="P930" s="89"/>
    </row>
    <row r="931" spans="2:16" ht="15.75" thickBot="1">
      <c r="B931" s="27" t="s">
        <v>39</v>
      </c>
      <c r="C931" s="28"/>
      <c r="D931" s="33" t="s">
        <v>40</v>
      </c>
      <c r="E931" s="81" t="s">
        <v>41</v>
      </c>
      <c r="F931" s="82"/>
      <c r="G931" s="82"/>
      <c r="H931" s="83"/>
      <c r="I931" s="81" t="s">
        <v>42</v>
      </c>
      <c r="J931" s="82"/>
      <c r="K931" s="82"/>
      <c r="L931" s="82"/>
      <c r="M931" s="83"/>
      <c r="N931" s="90" t="s">
        <v>43</v>
      </c>
      <c r="O931" s="91"/>
      <c r="P931" s="92"/>
    </row>
    <row r="932" spans="2:16" ht="15.75" thickBot="1">
      <c r="B932" s="27" t="s">
        <v>44</v>
      </c>
      <c r="C932" s="28"/>
      <c r="D932" s="33" t="s">
        <v>45</v>
      </c>
      <c r="E932" s="81" t="s">
        <v>46</v>
      </c>
      <c r="F932" s="82"/>
      <c r="G932" s="82"/>
      <c r="H932" s="83"/>
      <c r="I932" s="81" t="s">
        <v>46</v>
      </c>
      <c r="J932" s="82"/>
      <c r="K932" s="82"/>
      <c r="L932" s="82"/>
      <c r="M932" s="83"/>
      <c r="N932" s="81" t="s">
        <v>47</v>
      </c>
      <c r="O932" s="82"/>
      <c r="P932" s="83"/>
    </row>
    <row r="933" spans="2:16" ht="15.75" thickBot="1">
      <c r="B933" s="27" t="s">
        <v>48</v>
      </c>
      <c r="C933" s="28"/>
      <c r="D933" s="31"/>
      <c r="E933" s="81"/>
      <c r="F933" s="82"/>
      <c r="G933" s="82"/>
      <c r="H933" s="83"/>
      <c r="I933" s="81"/>
      <c r="J933" s="82"/>
      <c r="K933" s="82"/>
      <c r="L933" s="82"/>
      <c r="M933" s="83"/>
      <c r="N933" s="81"/>
      <c r="O933" s="82"/>
      <c r="P933" s="83"/>
    </row>
    <row r="934" spans="2:16" ht="15.75" thickBot="1">
      <c r="B934" s="29" t="s">
        <v>49</v>
      </c>
      <c r="C934" s="30"/>
      <c r="D934" s="31"/>
      <c r="E934" s="81"/>
      <c r="F934" s="82"/>
      <c r="G934" s="82"/>
      <c r="H934" s="83"/>
      <c r="I934" s="81"/>
      <c r="J934" s="82"/>
      <c r="K934" s="82"/>
      <c r="L934" s="82"/>
      <c r="M934" s="83"/>
      <c r="N934" s="81"/>
      <c r="O934" s="82"/>
      <c r="P934" s="83"/>
    </row>
    <row r="936" spans="2:16" ht="15.75" thickBot="1"/>
    <row r="937" spans="2:16" ht="15.75" thickBot="1">
      <c r="B937" s="12"/>
      <c r="C937" s="13"/>
      <c r="D937" s="104" t="s">
        <v>0</v>
      </c>
      <c r="E937" s="104"/>
      <c r="F937" s="104"/>
      <c r="G937" s="104"/>
      <c r="H937" s="104"/>
      <c r="I937" s="104"/>
      <c r="J937" s="104"/>
      <c r="K937" s="104"/>
      <c r="L937" s="104"/>
      <c r="M937" s="104"/>
      <c r="N937" s="105"/>
      <c r="O937" s="110" t="s">
        <v>1</v>
      </c>
      <c r="P937" s="111"/>
    </row>
    <row r="938" spans="2:16" ht="15.75" thickBot="1">
      <c r="B938" s="14"/>
      <c r="C938" s="15"/>
      <c r="D938" s="106"/>
      <c r="E938" s="106"/>
      <c r="F938" s="106"/>
      <c r="G938" s="106"/>
      <c r="H938" s="106"/>
      <c r="I938" s="106"/>
      <c r="J938" s="106"/>
      <c r="K938" s="106"/>
      <c r="L938" s="106"/>
      <c r="M938" s="106"/>
      <c r="N938" s="107"/>
      <c r="O938" s="112" t="s">
        <v>2</v>
      </c>
      <c r="P938" s="113"/>
    </row>
    <row r="939" spans="2:16" ht="15.75" thickBot="1">
      <c r="B939" s="16"/>
      <c r="C939" s="17"/>
      <c r="D939" s="108"/>
      <c r="E939" s="108"/>
      <c r="F939" s="108"/>
      <c r="G939" s="108"/>
      <c r="H939" s="108"/>
      <c r="I939" s="108"/>
      <c r="J939" s="108"/>
      <c r="K939" s="108"/>
      <c r="L939" s="108"/>
      <c r="M939" s="108"/>
      <c r="N939" s="109"/>
      <c r="O939" s="114" t="s">
        <v>3</v>
      </c>
      <c r="P939" s="115"/>
    </row>
    <row r="940" spans="2:16">
      <c r="B940" s="116"/>
      <c r="C940" s="117"/>
      <c r="D940" s="117"/>
      <c r="E940" s="117"/>
      <c r="F940" s="117"/>
      <c r="G940" s="117"/>
      <c r="H940" s="117"/>
      <c r="I940" s="117"/>
      <c r="J940" s="117"/>
      <c r="K940" s="117"/>
      <c r="L940" s="117"/>
      <c r="M940" s="117"/>
      <c r="N940" s="117"/>
      <c r="O940" s="117"/>
      <c r="P940" s="118"/>
    </row>
    <row r="941" spans="2:16">
      <c r="B941" s="36" t="s">
        <v>4</v>
      </c>
      <c r="C941" s="37"/>
      <c r="D941" s="93" t="s">
        <v>5</v>
      </c>
      <c r="E941" s="93"/>
      <c r="F941" s="93"/>
      <c r="G941" s="93"/>
      <c r="H941" s="93"/>
      <c r="I941" s="93"/>
      <c r="J941" s="93"/>
      <c r="K941" s="93"/>
      <c r="L941" s="93"/>
      <c r="M941" s="119"/>
      <c r="N941" s="119"/>
      <c r="O941" s="119"/>
      <c r="P941" s="120"/>
    </row>
    <row r="942" spans="2:16">
      <c r="B942" s="36" t="s">
        <v>6</v>
      </c>
      <c r="C942" s="37"/>
      <c r="D942" s="93" t="s">
        <v>5</v>
      </c>
      <c r="E942" s="93"/>
      <c r="F942" s="93"/>
      <c r="G942" s="93"/>
      <c r="H942" s="93"/>
      <c r="I942" s="93"/>
      <c r="J942" s="93"/>
      <c r="K942" s="93"/>
      <c r="L942" s="93"/>
      <c r="M942" s="20" t="s">
        <v>7</v>
      </c>
      <c r="N942" s="21"/>
      <c r="O942" s="7" t="s">
        <v>8</v>
      </c>
      <c r="P942" s="22"/>
    </row>
    <row r="943" spans="2:16">
      <c r="B943" s="36" t="s">
        <v>9</v>
      </c>
      <c r="C943" s="37"/>
      <c r="D943" s="93" t="s">
        <v>10</v>
      </c>
      <c r="E943" s="93"/>
      <c r="F943" s="93"/>
      <c r="G943" s="93"/>
      <c r="H943" s="93"/>
      <c r="I943" s="93"/>
      <c r="J943" s="93"/>
      <c r="K943" s="93"/>
      <c r="L943" s="93"/>
      <c r="M943" s="20"/>
      <c r="N943" s="20"/>
      <c r="O943" s="7"/>
      <c r="P943" s="23"/>
    </row>
    <row r="944" spans="2:16">
      <c r="B944" s="36" t="s">
        <v>11</v>
      </c>
      <c r="C944" s="37"/>
      <c r="D944" s="93" t="s">
        <v>10</v>
      </c>
      <c r="E944" s="93"/>
      <c r="F944" s="93"/>
      <c r="G944" s="93"/>
      <c r="H944" s="93"/>
      <c r="I944" s="93"/>
      <c r="J944" s="93"/>
      <c r="K944" s="93"/>
      <c r="L944" s="93"/>
      <c r="M944" s="1" t="s">
        <v>12</v>
      </c>
      <c r="N944" s="1" t="s">
        <v>13</v>
      </c>
      <c r="O944" s="2" t="s">
        <v>14</v>
      </c>
      <c r="P944" s="3" t="s">
        <v>15</v>
      </c>
    </row>
    <row r="945" spans="2:16">
      <c r="B945" s="94" t="s">
        <v>16</v>
      </c>
      <c r="C945" s="95"/>
      <c r="D945" s="96" t="s">
        <v>17</v>
      </c>
      <c r="E945" s="96"/>
      <c r="F945" s="96"/>
      <c r="G945" s="96"/>
      <c r="H945" s="96"/>
      <c r="I945" s="96"/>
      <c r="J945" s="96"/>
      <c r="K945" s="96"/>
      <c r="L945" s="97"/>
      <c r="M945" s="24"/>
      <c r="N945" s="24"/>
      <c r="O945" s="25"/>
      <c r="P945" s="26"/>
    </row>
    <row r="946" spans="2:16" ht="15.75" thickBot="1">
      <c r="B946" s="98"/>
      <c r="C946" s="99"/>
      <c r="D946" s="99"/>
      <c r="E946" s="99"/>
      <c r="F946" s="99"/>
      <c r="G946" s="99"/>
      <c r="H946" s="99"/>
      <c r="I946" s="99"/>
      <c r="J946" s="99"/>
      <c r="K946" s="99"/>
      <c r="L946" s="99"/>
      <c r="M946" s="99"/>
      <c r="N946" s="99"/>
      <c r="O946" s="99"/>
      <c r="P946" s="100"/>
    </row>
    <row r="947" spans="2:16" ht="15.75" thickBot="1">
      <c r="B947" s="101" t="s">
        <v>18</v>
      </c>
      <c r="C947" s="103" t="s">
        <v>19</v>
      </c>
      <c r="D947" s="103" t="s">
        <v>20</v>
      </c>
      <c r="E947" s="103" t="s">
        <v>21</v>
      </c>
      <c r="F947" s="103"/>
      <c r="G947" s="121" t="s">
        <v>22</v>
      </c>
      <c r="H947" s="121"/>
      <c r="I947" s="121"/>
      <c r="J947" s="121"/>
      <c r="K947" s="122" t="s">
        <v>23</v>
      </c>
      <c r="L947" s="105" t="s">
        <v>24</v>
      </c>
      <c r="M947" s="122" t="s">
        <v>25</v>
      </c>
      <c r="N947" s="124" t="s">
        <v>26</v>
      </c>
      <c r="O947" s="103"/>
      <c r="P947" s="103"/>
    </row>
    <row r="948" spans="2:16" ht="15.75" thickBot="1">
      <c r="B948" s="102"/>
      <c r="C948" s="103"/>
      <c r="D948" s="103"/>
      <c r="E948" s="35" t="s">
        <v>27</v>
      </c>
      <c r="F948" s="35" t="s">
        <v>28</v>
      </c>
      <c r="G948" s="35" t="s">
        <v>29</v>
      </c>
      <c r="H948" s="35" t="s">
        <v>30</v>
      </c>
      <c r="I948" s="35" t="s">
        <v>31</v>
      </c>
      <c r="J948" s="35" t="s">
        <v>32</v>
      </c>
      <c r="K948" s="123"/>
      <c r="L948" s="109"/>
      <c r="M948" s="123"/>
      <c r="N948" s="124"/>
      <c r="O948" s="103"/>
      <c r="P948" s="103"/>
    </row>
    <row r="949" spans="2:16">
      <c r="B949" s="8">
        <v>613</v>
      </c>
      <c r="C949" s="8" t="s">
        <v>50</v>
      </c>
      <c r="D949" s="34" t="s">
        <v>665</v>
      </c>
      <c r="E949" s="10">
        <v>1997</v>
      </c>
      <c r="F949" s="10">
        <v>1997</v>
      </c>
      <c r="G949" s="6">
        <v>9</v>
      </c>
      <c r="H949" s="6">
        <v>46</v>
      </c>
      <c r="I949" s="6"/>
      <c r="J949" s="9"/>
      <c r="K949" s="5" t="s">
        <v>33</v>
      </c>
      <c r="L949" s="5" t="s">
        <v>34</v>
      </c>
      <c r="M949" s="5" t="s">
        <v>35</v>
      </c>
      <c r="N949" s="84"/>
      <c r="O949" s="84"/>
      <c r="P949" s="84"/>
    </row>
    <row r="950" spans="2:16">
      <c r="B950" s="8">
        <v>614</v>
      </c>
      <c r="C950" s="8" t="s">
        <v>50</v>
      </c>
      <c r="D950" s="34" t="s">
        <v>666</v>
      </c>
      <c r="E950" s="10">
        <v>1997</v>
      </c>
      <c r="F950" s="10">
        <v>1997</v>
      </c>
      <c r="G950" s="6">
        <v>9</v>
      </c>
      <c r="H950" s="6">
        <v>47</v>
      </c>
      <c r="I950" s="6"/>
      <c r="J950" s="9"/>
      <c r="K950" s="5" t="s">
        <v>33</v>
      </c>
      <c r="L950" s="5" t="s">
        <v>34</v>
      </c>
      <c r="M950" s="5" t="s">
        <v>35</v>
      </c>
      <c r="N950" s="84"/>
      <c r="O950" s="84"/>
      <c r="P950" s="84"/>
    </row>
    <row r="951" spans="2:16">
      <c r="B951" s="8">
        <v>615</v>
      </c>
      <c r="C951" s="8" t="s">
        <v>50</v>
      </c>
      <c r="D951" s="34" t="s">
        <v>667</v>
      </c>
      <c r="E951" s="10">
        <v>1997</v>
      </c>
      <c r="F951" s="10">
        <v>1997</v>
      </c>
      <c r="G951" s="6">
        <v>9</v>
      </c>
      <c r="H951" s="6">
        <v>48</v>
      </c>
      <c r="I951" s="6"/>
      <c r="J951" s="9"/>
      <c r="K951" s="5" t="s">
        <v>33</v>
      </c>
      <c r="L951" s="5" t="s">
        <v>34</v>
      </c>
      <c r="M951" s="5" t="s">
        <v>35</v>
      </c>
      <c r="N951" s="84"/>
      <c r="O951" s="84"/>
      <c r="P951" s="84"/>
    </row>
    <row r="952" spans="2:16">
      <c r="B952" s="8">
        <v>616</v>
      </c>
      <c r="C952" s="8" t="s">
        <v>50</v>
      </c>
      <c r="D952" s="34" t="s">
        <v>668</v>
      </c>
      <c r="E952" s="10">
        <v>1997</v>
      </c>
      <c r="F952" s="10">
        <v>1997</v>
      </c>
      <c r="G952" s="6">
        <v>9</v>
      </c>
      <c r="H952" s="6">
        <v>49</v>
      </c>
      <c r="I952" s="6"/>
      <c r="J952" s="9"/>
      <c r="K952" s="5" t="s">
        <v>33</v>
      </c>
      <c r="L952" s="5" t="s">
        <v>34</v>
      </c>
      <c r="M952" s="5" t="s">
        <v>35</v>
      </c>
      <c r="N952" s="84"/>
      <c r="O952" s="84"/>
      <c r="P952" s="84"/>
    </row>
    <row r="953" spans="2:16">
      <c r="B953" s="8">
        <v>617</v>
      </c>
      <c r="C953" s="8" t="s">
        <v>50</v>
      </c>
      <c r="D953" s="34" t="s">
        <v>669</v>
      </c>
      <c r="E953" s="10">
        <v>1997</v>
      </c>
      <c r="F953" s="10">
        <v>1997</v>
      </c>
      <c r="G953" s="6">
        <v>9</v>
      </c>
      <c r="H953" s="6">
        <v>50</v>
      </c>
      <c r="I953" s="6"/>
      <c r="J953" s="9"/>
      <c r="K953" s="5" t="s">
        <v>33</v>
      </c>
      <c r="L953" s="5" t="s">
        <v>34</v>
      </c>
      <c r="M953" s="5" t="s">
        <v>35</v>
      </c>
      <c r="N953" s="84"/>
      <c r="O953" s="84"/>
      <c r="P953" s="84"/>
    </row>
    <row r="954" spans="2:16">
      <c r="B954" s="8">
        <v>618</v>
      </c>
      <c r="C954" s="8" t="s">
        <v>50</v>
      </c>
      <c r="D954" s="34" t="s">
        <v>670</v>
      </c>
      <c r="E954" s="10">
        <v>1997</v>
      </c>
      <c r="F954" s="10">
        <v>1997</v>
      </c>
      <c r="G954" s="6">
        <v>9</v>
      </c>
      <c r="H954" s="6">
        <v>51</v>
      </c>
      <c r="I954" s="6"/>
      <c r="J954" s="9"/>
      <c r="K954" s="5" t="s">
        <v>33</v>
      </c>
      <c r="L954" s="5" t="s">
        <v>34</v>
      </c>
      <c r="M954" s="5" t="s">
        <v>35</v>
      </c>
      <c r="N954" s="84"/>
      <c r="O954" s="84"/>
      <c r="P954" s="84"/>
    </row>
    <row r="955" spans="2:16">
      <c r="B955" s="8">
        <v>619</v>
      </c>
      <c r="C955" s="8" t="s">
        <v>50</v>
      </c>
      <c r="D955" s="34" t="s">
        <v>671</v>
      </c>
      <c r="E955" s="10">
        <v>1997</v>
      </c>
      <c r="F955" s="10">
        <v>1997</v>
      </c>
      <c r="G955" s="6">
        <v>9</v>
      </c>
      <c r="H955" s="6">
        <v>52</v>
      </c>
      <c r="I955" s="6"/>
      <c r="J955" s="9"/>
      <c r="K955" s="5" t="s">
        <v>33</v>
      </c>
      <c r="L955" s="5" t="s">
        <v>34</v>
      </c>
      <c r="M955" s="5" t="s">
        <v>35</v>
      </c>
      <c r="N955" s="84"/>
      <c r="O955" s="84"/>
      <c r="P955" s="84"/>
    </row>
    <row r="956" spans="2:16">
      <c r="B956" s="8">
        <v>620</v>
      </c>
      <c r="C956" s="8" t="s">
        <v>50</v>
      </c>
      <c r="D956" s="34" t="s">
        <v>672</v>
      </c>
      <c r="E956" s="10">
        <v>1997</v>
      </c>
      <c r="F956" s="10">
        <v>1997</v>
      </c>
      <c r="G956" s="6">
        <v>9</v>
      </c>
      <c r="H956" s="6">
        <v>53</v>
      </c>
      <c r="I956" s="6"/>
      <c r="J956" s="9"/>
      <c r="K956" s="5" t="s">
        <v>33</v>
      </c>
      <c r="L956" s="5" t="s">
        <v>34</v>
      </c>
      <c r="M956" s="5" t="s">
        <v>35</v>
      </c>
      <c r="N956" s="84"/>
      <c r="O956" s="84"/>
      <c r="P956" s="84"/>
    </row>
    <row r="957" spans="2:16">
      <c r="B957" s="8">
        <v>621</v>
      </c>
      <c r="C957" s="8" t="s">
        <v>50</v>
      </c>
      <c r="D957" s="34" t="s">
        <v>673</v>
      </c>
      <c r="E957" s="10">
        <v>1997</v>
      </c>
      <c r="F957" s="10">
        <v>1997</v>
      </c>
      <c r="G957" s="6">
        <v>9</v>
      </c>
      <c r="H957" s="6">
        <v>54</v>
      </c>
      <c r="I957" s="6"/>
      <c r="J957" s="9"/>
      <c r="K957" s="5" t="s">
        <v>33</v>
      </c>
      <c r="L957" s="5" t="s">
        <v>34</v>
      </c>
      <c r="M957" s="5" t="s">
        <v>35</v>
      </c>
      <c r="N957" s="84"/>
      <c r="O957" s="84"/>
      <c r="P957" s="84"/>
    </row>
    <row r="958" spans="2:16">
      <c r="B958" s="8">
        <v>622</v>
      </c>
      <c r="C958" s="8" t="s">
        <v>50</v>
      </c>
      <c r="D958" s="34" t="s">
        <v>674</v>
      </c>
      <c r="E958" s="10">
        <v>1997</v>
      </c>
      <c r="F958" s="10">
        <v>1997</v>
      </c>
      <c r="G958" s="6">
        <v>9</v>
      </c>
      <c r="H958" s="6">
        <v>55</v>
      </c>
      <c r="I958" s="6"/>
      <c r="J958" s="9"/>
      <c r="K958" s="5" t="s">
        <v>33</v>
      </c>
      <c r="L958" s="5" t="s">
        <v>34</v>
      </c>
      <c r="M958" s="5" t="s">
        <v>35</v>
      </c>
      <c r="N958" s="84"/>
      <c r="O958" s="84"/>
      <c r="P958" s="84"/>
    </row>
    <row r="959" spans="2:16">
      <c r="B959" s="8">
        <v>623</v>
      </c>
      <c r="C959" s="8" t="s">
        <v>50</v>
      </c>
      <c r="D959" s="34" t="s">
        <v>675</v>
      </c>
      <c r="E959" s="10">
        <v>1997</v>
      </c>
      <c r="F959" s="10">
        <v>1997</v>
      </c>
      <c r="G959" s="6">
        <v>9</v>
      </c>
      <c r="H959" s="6">
        <v>56</v>
      </c>
      <c r="I959" s="6"/>
      <c r="J959" s="9"/>
      <c r="K959" s="5" t="s">
        <v>33</v>
      </c>
      <c r="L959" s="5" t="s">
        <v>34</v>
      </c>
      <c r="M959" s="5" t="s">
        <v>35</v>
      </c>
      <c r="N959" s="84"/>
      <c r="O959" s="84"/>
      <c r="P959" s="84"/>
    </row>
    <row r="960" spans="2:16">
      <c r="B960" s="8">
        <v>624</v>
      </c>
      <c r="C960" s="8" t="s">
        <v>50</v>
      </c>
      <c r="D960" s="34" t="s">
        <v>676</v>
      </c>
      <c r="E960" s="10">
        <v>1997</v>
      </c>
      <c r="F960" s="10">
        <v>1997</v>
      </c>
      <c r="G960" s="6">
        <v>9</v>
      </c>
      <c r="H960" s="6">
        <v>57</v>
      </c>
      <c r="I960" s="6"/>
      <c r="J960" s="9"/>
      <c r="K960" s="5" t="s">
        <v>33</v>
      </c>
      <c r="L960" s="5" t="s">
        <v>34</v>
      </c>
      <c r="M960" s="5" t="s">
        <v>35</v>
      </c>
      <c r="N960" s="84"/>
      <c r="O960" s="84"/>
      <c r="P960" s="84"/>
    </row>
    <row r="961" spans="2:16">
      <c r="B961" s="8">
        <v>625</v>
      </c>
      <c r="C961" s="8" t="s">
        <v>50</v>
      </c>
      <c r="D961" s="34" t="s">
        <v>677</v>
      </c>
      <c r="E961" s="10">
        <v>1997</v>
      </c>
      <c r="F961" s="10">
        <v>1997</v>
      </c>
      <c r="G961" s="6">
        <v>9</v>
      </c>
      <c r="H961" s="6">
        <v>58</v>
      </c>
      <c r="I961" s="6"/>
      <c r="J961" s="9"/>
      <c r="K961" s="5" t="s">
        <v>33</v>
      </c>
      <c r="L961" s="5" t="s">
        <v>34</v>
      </c>
      <c r="M961" s="5" t="s">
        <v>35</v>
      </c>
      <c r="N961" s="84"/>
      <c r="O961" s="84"/>
      <c r="P961" s="84"/>
    </row>
    <row r="962" spans="2:16">
      <c r="B962" s="8">
        <v>626</v>
      </c>
      <c r="C962" s="8" t="s">
        <v>50</v>
      </c>
      <c r="D962" s="34" t="s">
        <v>678</v>
      </c>
      <c r="E962" s="10">
        <v>1997</v>
      </c>
      <c r="F962" s="10">
        <v>1997</v>
      </c>
      <c r="G962" s="6">
        <v>9</v>
      </c>
      <c r="H962" s="6">
        <v>59</v>
      </c>
      <c r="I962" s="6"/>
      <c r="J962" s="9"/>
      <c r="K962" s="5" t="s">
        <v>33</v>
      </c>
      <c r="L962" s="5" t="s">
        <v>34</v>
      </c>
      <c r="M962" s="5" t="s">
        <v>35</v>
      </c>
      <c r="N962" s="84"/>
      <c r="O962" s="84"/>
      <c r="P962" s="84"/>
    </row>
    <row r="963" spans="2:16">
      <c r="B963" s="8">
        <v>627</v>
      </c>
      <c r="C963" s="8" t="s">
        <v>50</v>
      </c>
      <c r="D963" s="34" t="s">
        <v>679</v>
      </c>
      <c r="E963" s="10">
        <v>1997</v>
      </c>
      <c r="F963" s="10">
        <v>1997</v>
      </c>
      <c r="G963" s="6">
        <v>9</v>
      </c>
      <c r="H963" s="6">
        <v>60</v>
      </c>
      <c r="I963" s="6"/>
      <c r="J963" s="9"/>
      <c r="K963" s="5" t="s">
        <v>33</v>
      </c>
      <c r="L963" s="5" t="s">
        <v>34</v>
      </c>
      <c r="M963" s="5" t="s">
        <v>35</v>
      </c>
      <c r="N963" s="84"/>
      <c r="O963" s="84"/>
      <c r="P963" s="84"/>
    </row>
    <row r="964" spans="2:16">
      <c r="B964" s="8">
        <v>628</v>
      </c>
      <c r="C964" s="8" t="s">
        <v>50</v>
      </c>
      <c r="D964" s="34" t="s">
        <v>680</v>
      </c>
      <c r="E964" s="10">
        <v>1997</v>
      </c>
      <c r="F964" s="10">
        <v>1997</v>
      </c>
      <c r="G964" s="6">
        <v>9</v>
      </c>
      <c r="H964" s="6">
        <v>61</v>
      </c>
      <c r="I964" s="6"/>
      <c r="J964" s="9"/>
      <c r="K964" s="5" t="s">
        <v>33</v>
      </c>
      <c r="L964" s="5" t="s">
        <v>34</v>
      </c>
      <c r="M964" s="5" t="s">
        <v>35</v>
      </c>
      <c r="N964" s="84"/>
      <c r="O964" s="84"/>
      <c r="P964" s="84"/>
    </row>
    <row r="965" spans="2:16">
      <c r="B965" s="8">
        <v>629</v>
      </c>
      <c r="C965" s="8" t="s">
        <v>50</v>
      </c>
      <c r="D965" s="34" t="s">
        <v>681</v>
      </c>
      <c r="E965" s="10">
        <v>1997</v>
      </c>
      <c r="F965" s="10">
        <v>1997</v>
      </c>
      <c r="G965" s="6">
        <v>9</v>
      </c>
      <c r="H965" s="6">
        <v>62</v>
      </c>
      <c r="I965" s="6"/>
      <c r="J965" s="9"/>
      <c r="K965" s="5" t="s">
        <v>33</v>
      </c>
      <c r="L965" s="5" t="s">
        <v>34</v>
      </c>
      <c r="M965" s="5" t="s">
        <v>35</v>
      </c>
      <c r="N965" s="84"/>
      <c r="O965" s="84"/>
      <c r="P965" s="84"/>
    </row>
    <row r="966" spans="2:16">
      <c r="B966" s="8">
        <v>630</v>
      </c>
      <c r="C966" s="8" t="s">
        <v>50</v>
      </c>
      <c r="D966" s="34" t="s">
        <v>682</v>
      </c>
      <c r="E966" s="10">
        <v>1997</v>
      </c>
      <c r="F966" s="10">
        <v>1997</v>
      </c>
      <c r="G966" s="6">
        <v>9</v>
      </c>
      <c r="H966" s="6">
        <v>63</v>
      </c>
      <c r="I966" s="6"/>
      <c r="J966" s="9"/>
      <c r="K966" s="5" t="s">
        <v>33</v>
      </c>
      <c r="L966" s="5" t="s">
        <v>34</v>
      </c>
      <c r="M966" s="5" t="s">
        <v>35</v>
      </c>
      <c r="N966" s="84"/>
      <c r="O966" s="84"/>
      <c r="P966" s="84"/>
    </row>
    <row r="967" spans="2:16">
      <c r="B967" s="8">
        <v>631</v>
      </c>
      <c r="C967" s="8" t="s">
        <v>50</v>
      </c>
      <c r="D967" s="34" t="s">
        <v>683</v>
      </c>
      <c r="E967" s="10">
        <v>1997</v>
      </c>
      <c r="F967" s="10">
        <v>1997</v>
      </c>
      <c r="G967" s="6">
        <v>9</v>
      </c>
      <c r="H967" s="6">
        <v>64</v>
      </c>
      <c r="I967" s="6"/>
      <c r="J967" s="9"/>
      <c r="K967" s="5" t="s">
        <v>33</v>
      </c>
      <c r="L967" s="5" t="s">
        <v>34</v>
      </c>
      <c r="M967" s="5" t="s">
        <v>35</v>
      </c>
      <c r="N967" s="84"/>
      <c r="O967" s="84"/>
      <c r="P967" s="84"/>
    </row>
    <row r="968" spans="2:16">
      <c r="B968" s="8">
        <v>632</v>
      </c>
      <c r="C968" s="8" t="s">
        <v>50</v>
      </c>
      <c r="D968" s="34" t="s">
        <v>684</v>
      </c>
      <c r="E968" s="10">
        <v>1997</v>
      </c>
      <c r="F968" s="10">
        <v>1997</v>
      </c>
      <c r="G968" s="6">
        <v>9</v>
      </c>
      <c r="H968" s="6">
        <v>65</v>
      </c>
      <c r="I968" s="6"/>
      <c r="J968" s="9"/>
      <c r="K968" s="5" t="s">
        <v>33</v>
      </c>
      <c r="L968" s="5" t="s">
        <v>34</v>
      </c>
      <c r="M968" s="5" t="s">
        <v>35</v>
      </c>
      <c r="N968" s="84"/>
      <c r="O968" s="84"/>
      <c r="P968" s="84"/>
    </row>
    <row r="969" spans="2:16">
      <c r="B969" s="8">
        <v>633</v>
      </c>
      <c r="C969" s="8" t="s">
        <v>50</v>
      </c>
      <c r="D969" s="34" t="s">
        <v>685</v>
      </c>
      <c r="E969" s="10">
        <v>1997</v>
      </c>
      <c r="F969" s="10">
        <v>1997</v>
      </c>
      <c r="G969" s="6">
        <v>9</v>
      </c>
      <c r="H969" s="6">
        <v>66</v>
      </c>
      <c r="I969" s="6"/>
      <c r="J969" s="9"/>
      <c r="K969" s="5" t="s">
        <v>33</v>
      </c>
      <c r="L969" s="5" t="s">
        <v>34</v>
      </c>
      <c r="M969" s="5" t="s">
        <v>35</v>
      </c>
      <c r="N969" s="84"/>
      <c r="O969" s="84"/>
      <c r="P969" s="84"/>
    </row>
    <row r="970" spans="2:16">
      <c r="B970" s="8">
        <v>634</v>
      </c>
      <c r="C970" s="8" t="s">
        <v>50</v>
      </c>
      <c r="D970" s="34" t="s">
        <v>686</v>
      </c>
      <c r="E970" s="10">
        <v>1997</v>
      </c>
      <c r="F970" s="10">
        <v>1997</v>
      </c>
      <c r="G970" s="6">
        <v>9</v>
      </c>
      <c r="H970" s="6">
        <v>67</v>
      </c>
      <c r="I970" s="6"/>
      <c r="J970" s="9"/>
      <c r="K970" s="5" t="s">
        <v>33</v>
      </c>
      <c r="L970" s="5" t="s">
        <v>34</v>
      </c>
      <c r="M970" s="5" t="s">
        <v>35</v>
      </c>
      <c r="N970" s="84"/>
      <c r="O970" s="84"/>
      <c r="P970" s="84"/>
    </row>
    <row r="971" spans="2:16">
      <c r="B971" s="8">
        <v>635</v>
      </c>
      <c r="C971" s="8" t="s">
        <v>50</v>
      </c>
      <c r="D971" s="34" t="s">
        <v>687</v>
      </c>
      <c r="E971" s="10">
        <v>1997</v>
      </c>
      <c r="F971" s="10">
        <v>1997</v>
      </c>
      <c r="G971" s="6">
        <v>9</v>
      </c>
      <c r="H971" s="6">
        <v>68</v>
      </c>
      <c r="I971" s="6"/>
      <c r="J971" s="9"/>
      <c r="K971" s="5" t="s">
        <v>33</v>
      </c>
      <c r="L971" s="5" t="s">
        <v>34</v>
      </c>
      <c r="M971" s="5" t="s">
        <v>35</v>
      </c>
      <c r="N971" s="84"/>
      <c r="O971" s="84"/>
      <c r="P971" s="84"/>
    </row>
    <row r="972" spans="2:16">
      <c r="B972" s="8">
        <v>636</v>
      </c>
      <c r="C972" s="8" t="s">
        <v>50</v>
      </c>
      <c r="D972" s="34" t="s">
        <v>688</v>
      </c>
      <c r="E972" s="10">
        <v>1997</v>
      </c>
      <c r="F972" s="10">
        <v>1997</v>
      </c>
      <c r="G972" s="6">
        <v>9</v>
      </c>
      <c r="H972" s="6">
        <v>69</v>
      </c>
      <c r="I972" s="6"/>
      <c r="J972" s="9"/>
      <c r="K972" s="5" t="s">
        <v>33</v>
      </c>
      <c r="L972" s="5" t="s">
        <v>34</v>
      </c>
      <c r="M972" s="5" t="s">
        <v>35</v>
      </c>
      <c r="N972" s="84"/>
      <c r="O972" s="84"/>
      <c r="P972" s="84"/>
    </row>
    <row r="973" spans="2:16">
      <c r="B973" s="8">
        <v>637</v>
      </c>
      <c r="C973" s="8" t="s">
        <v>50</v>
      </c>
      <c r="D973" s="34" t="s">
        <v>689</v>
      </c>
      <c r="E973" s="10">
        <v>1997</v>
      </c>
      <c r="F973" s="10">
        <v>1997</v>
      </c>
      <c r="G973" s="6">
        <v>9</v>
      </c>
      <c r="H973" s="6">
        <v>70</v>
      </c>
      <c r="I973" s="6"/>
      <c r="J973" s="9"/>
      <c r="K973" s="5" t="s">
        <v>33</v>
      </c>
      <c r="L973" s="5" t="s">
        <v>34</v>
      </c>
      <c r="M973" s="5" t="s">
        <v>35</v>
      </c>
      <c r="N973" s="84"/>
      <c r="O973" s="84"/>
      <c r="P973" s="84"/>
    </row>
    <row r="974" spans="2:16">
      <c r="B974" s="8">
        <v>638</v>
      </c>
      <c r="C974" s="8" t="s">
        <v>50</v>
      </c>
      <c r="D974" s="34" t="s">
        <v>690</v>
      </c>
      <c r="E974" s="10">
        <v>1997</v>
      </c>
      <c r="F974" s="10">
        <v>1997</v>
      </c>
      <c r="G974" s="6">
        <v>9</v>
      </c>
      <c r="H974" s="6">
        <v>71</v>
      </c>
      <c r="I974" s="6"/>
      <c r="J974" s="9"/>
      <c r="K974" s="5" t="s">
        <v>33</v>
      </c>
      <c r="L974" s="5" t="s">
        <v>34</v>
      </c>
      <c r="M974" s="5" t="s">
        <v>35</v>
      </c>
      <c r="N974" s="84"/>
      <c r="O974" s="84"/>
      <c r="P974" s="84"/>
    </row>
    <row r="975" spans="2:16">
      <c r="B975" s="8">
        <v>639</v>
      </c>
      <c r="C975" s="8" t="s">
        <v>50</v>
      </c>
      <c r="D975" s="34" t="s">
        <v>691</v>
      </c>
      <c r="E975" s="10">
        <v>1997</v>
      </c>
      <c r="F975" s="10">
        <v>1997</v>
      </c>
      <c r="G975" s="6">
        <v>9</v>
      </c>
      <c r="H975" s="6">
        <v>72</v>
      </c>
      <c r="I975" s="6"/>
      <c r="J975" s="9"/>
      <c r="K975" s="5" t="s">
        <v>33</v>
      </c>
      <c r="L975" s="5" t="s">
        <v>34</v>
      </c>
      <c r="M975" s="5" t="s">
        <v>35</v>
      </c>
      <c r="N975" s="84"/>
      <c r="O975" s="84"/>
      <c r="P975" s="84"/>
    </row>
    <row r="976" spans="2:16">
      <c r="B976" s="8">
        <v>640</v>
      </c>
      <c r="C976" s="8" t="s">
        <v>50</v>
      </c>
      <c r="D976" s="34" t="s">
        <v>692</v>
      </c>
      <c r="E976" s="10">
        <v>1997</v>
      </c>
      <c r="F976" s="10">
        <v>1997</v>
      </c>
      <c r="G976" s="6">
        <v>9</v>
      </c>
      <c r="H976" s="6">
        <v>73</v>
      </c>
      <c r="I976" s="6"/>
      <c r="J976" s="9"/>
      <c r="K976" s="5" t="s">
        <v>33</v>
      </c>
      <c r="L976" s="5" t="s">
        <v>34</v>
      </c>
      <c r="M976" s="5" t="s">
        <v>35</v>
      </c>
      <c r="N976" s="84"/>
      <c r="O976" s="84"/>
      <c r="P976" s="84"/>
    </row>
    <row r="977" spans="2:16">
      <c r="B977" s="8">
        <v>641</v>
      </c>
      <c r="C977" s="8" t="s">
        <v>50</v>
      </c>
      <c r="D977" s="34" t="s">
        <v>693</v>
      </c>
      <c r="E977" s="10">
        <v>1997</v>
      </c>
      <c r="F977" s="10">
        <v>1997</v>
      </c>
      <c r="G977" s="6">
        <v>9</v>
      </c>
      <c r="H977" s="6">
        <v>74</v>
      </c>
      <c r="I977" s="6"/>
      <c r="J977" s="9"/>
      <c r="K977" s="5" t="s">
        <v>33</v>
      </c>
      <c r="L977" s="5" t="s">
        <v>34</v>
      </c>
      <c r="M977" s="5" t="s">
        <v>35</v>
      </c>
      <c r="N977" s="84"/>
      <c r="O977" s="84"/>
      <c r="P977" s="84"/>
    </row>
    <row r="978" spans="2:16">
      <c r="B978" s="8">
        <v>642</v>
      </c>
      <c r="C978" s="8" t="s">
        <v>50</v>
      </c>
      <c r="D978" s="72" t="s">
        <v>694</v>
      </c>
      <c r="E978" s="10">
        <v>1997</v>
      </c>
      <c r="F978" s="10">
        <v>1997</v>
      </c>
      <c r="G978" s="6">
        <v>9</v>
      </c>
      <c r="H978" s="6">
        <v>75</v>
      </c>
      <c r="I978" s="6"/>
      <c r="J978" s="9"/>
      <c r="K978" s="5" t="s">
        <v>33</v>
      </c>
      <c r="L978" s="5" t="s">
        <v>34</v>
      </c>
      <c r="M978" s="5" t="s">
        <v>35</v>
      </c>
      <c r="N978" s="84"/>
      <c r="O978" s="84"/>
      <c r="P978" s="84"/>
    </row>
    <row r="979" spans="2:16">
      <c r="B979" s="8">
        <v>643</v>
      </c>
      <c r="C979" s="8" t="s">
        <v>50</v>
      </c>
      <c r="D979" s="34" t="s">
        <v>695</v>
      </c>
      <c r="E979" s="10">
        <v>1997</v>
      </c>
      <c r="F979" s="10">
        <v>1997</v>
      </c>
      <c r="G979" s="6">
        <v>9</v>
      </c>
      <c r="H979" s="6">
        <v>76</v>
      </c>
      <c r="I979" s="6"/>
      <c r="J979" s="9"/>
      <c r="K979" s="5" t="s">
        <v>33</v>
      </c>
      <c r="L979" s="5" t="s">
        <v>34</v>
      </c>
      <c r="M979" s="5" t="s">
        <v>35</v>
      </c>
      <c r="N979" s="84"/>
      <c r="O979" s="84"/>
      <c r="P979" s="84"/>
    </row>
    <row r="980" spans="2:16">
      <c r="B980" s="8">
        <v>644</v>
      </c>
      <c r="C980" s="8" t="s">
        <v>50</v>
      </c>
      <c r="D980" s="34" t="s">
        <v>696</v>
      </c>
      <c r="E980" s="10">
        <v>1997</v>
      </c>
      <c r="F980" s="10">
        <v>1997</v>
      </c>
      <c r="G980" s="6">
        <v>9</v>
      </c>
      <c r="H980" s="6">
        <v>77</v>
      </c>
      <c r="I980" s="6"/>
      <c r="J980" s="9"/>
      <c r="K980" s="5" t="s">
        <v>33</v>
      </c>
      <c r="L980" s="5" t="s">
        <v>34</v>
      </c>
      <c r="M980" s="5" t="s">
        <v>35</v>
      </c>
      <c r="N980" s="84"/>
      <c r="O980" s="84"/>
      <c r="P980" s="84"/>
    </row>
    <row r="981" spans="2:16">
      <c r="B981" s="8">
        <v>645</v>
      </c>
      <c r="C981" s="8" t="s">
        <v>50</v>
      </c>
      <c r="D981" s="34" t="s">
        <v>697</v>
      </c>
      <c r="E981" s="10">
        <v>1997</v>
      </c>
      <c r="F981" s="10">
        <v>1997</v>
      </c>
      <c r="G981" s="6">
        <v>9</v>
      </c>
      <c r="H981" s="6">
        <v>78</v>
      </c>
      <c r="I981" s="6"/>
      <c r="J981" s="9"/>
      <c r="K981" s="5" t="s">
        <v>33</v>
      </c>
      <c r="L981" s="5" t="s">
        <v>34</v>
      </c>
      <c r="M981" s="5" t="s">
        <v>35</v>
      </c>
      <c r="N981" s="84"/>
      <c r="O981" s="84"/>
      <c r="P981" s="84"/>
    </row>
    <row r="982" spans="2:16">
      <c r="B982" s="8">
        <v>646</v>
      </c>
      <c r="C982" s="8" t="s">
        <v>50</v>
      </c>
      <c r="D982" s="34" t="s">
        <v>698</v>
      </c>
      <c r="E982" s="10">
        <v>1997</v>
      </c>
      <c r="F982" s="10">
        <v>1997</v>
      </c>
      <c r="G982" s="6">
        <v>10</v>
      </c>
      <c r="H982" s="6">
        <v>1</v>
      </c>
      <c r="I982" s="6"/>
      <c r="J982" s="9"/>
      <c r="K982" s="5" t="s">
        <v>33</v>
      </c>
      <c r="L982" s="5" t="s">
        <v>34</v>
      </c>
      <c r="M982" s="5" t="s">
        <v>35</v>
      </c>
      <c r="N982" s="84"/>
      <c r="O982" s="84"/>
      <c r="P982" s="84"/>
    </row>
    <row r="983" spans="2:16">
      <c r="B983" s="8">
        <v>647</v>
      </c>
      <c r="C983" s="8" t="s">
        <v>50</v>
      </c>
      <c r="D983" s="34" t="s">
        <v>699</v>
      </c>
      <c r="E983" s="10">
        <v>1997</v>
      </c>
      <c r="F983" s="10">
        <v>1997</v>
      </c>
      <c r="G983" s="6">
        <v>10</v>
      </c>
      <c r="H983" s="6">
        <v>2</v>
      </c>
      <c r="I983" s="6"/>
      <c r="J983" s="9"/>
      <c r="K983" s="5" t="s">
        <v>33</v>
      </c>
      <c r="L983" s="5" t="s">
        <v>34</v>
      </c>
      <c r="M983" s="5" t="s">
        <v>35</v>
      </c>
      <c r="N983" s="84"/>
      <c r="O983" s="84"/>
      <c r="P983" s="84"/>
    </row>
    <row r="984" spans="2:16" ht="15.75" thickBot="1">
      <c r="B984" s="8">
        <v>648</v>
      </c>
      <c r="C984" s="8" t="s">
        <v>50</v>
      </c>
      <c r="D984" s="34" t="s">
        <v>700</v>
      </c>
      <c r="E984" s="10">
        <v>1997</v>
      </c>
      <c r="F984" s="10">
        <v>1997</v>
      </c>
      <c r="G984" s="6">
        <v>10</v>
      </c>
      <c r="H984" s="6">
        <v>3</v>
      </c>
      <c r="I984" s="6"/>
      <c r="J984" s="9"/>
      <c r="K984" s="5" t="s">
        <v>33</v>
      </c>
      <c r="L984" s="5" t="s">
        <v>34</v>
      </c>
      <c r="M984" s="5" t="s">
        <v>35</v>
      </c>
      <c r="N984" s="84"/>
      <c r="O984" s="84"/>
      <c r="P984" s="84"/>
    </row>
    <row r="985" spans="2:16" ht="15.75" thickBot="1">
      <c r="B985" s="85"/>
      <c r="C985" s="86"/>
      <c r="D985" s="32"/>
      <c r="E985" s="81" t="s">
        <v>36</v>
      </c>
      <c r="F985" s="82"/>
      <c r="G985" s="82"/>
      <c r="H985" s="83"/>
      <c r="I985" s="81" t="s">
        <v>37</v>
      </c>
      <c r="J985" s="82"/>
      <c r="K985" s="82"/>
      <c r="L985" s="82"/>
      <c r="M985" s="83"/>
      <c r="N985" s="87" t="s">
        <v>38</v>
      </c>
      <c r="O985" s="88"/>
      <c r="P985" s="89"/>
    </row>
    <row r="986" spans="2:16" ht="15.75" thickBot="1">
      <c r="B986" s="27" t="s">
        <v>39</v>
      </c>
      <c r="C986" s="28"/>
      <c r="D986" s="33" t="s">
        <v>40</v>
      </c>
      <c r="E986" s="81" t="s">
        <v>41</v>
      </c>
      <c r="F986" s="82"/>
      <c r="G986" s="82"/>
      <c r="H986" s="83"/>
      <c r="I986" s="81" t="s">
        <v>42</v>
      </c>
      <c r="J986" s="82"/>
      <c r="K986" s="82"/>
      <c r="L986" s="82"/>
      <c r="M986" s="83"/>
      <c r="N986" s="90" t="s">
        <v>43</v>
      </c>
      <c r="O986" s="91"/>
      <c r="P986" s="92"/>
    </row>
    <row r="987" spans="2:16" ht="15.75" thickBot="1">
      <c r="B987" s="27" t="s">
        <v>44</v>
      </c>
      <c r="C987" s="28"/>
      <c r="D987" s="33" t="s">
        <v>45</v>
      </c>
      <c r="E987" s="81" t="s">
        <v>46</v>
      </c>
      <c r="F987" s="82"/>
      <c r="G987" s="82"/>
      <c r="H987" s="83"/>
      <c r="I987" s="81" t="s">
        <v>46</v>
      </c>
      <c r="J987" s="82"/>
      <c r="K987" s="82"/>
      <c r="L987" s="82"/>
      <c r="M987" s="83"/>
      <c r="N987" s="81" t="s">
        <v>47</v>
      </c>
      <c r="O987" s="82"/>
      <c r="P987" s="83"/>
    </row>
    <row r="988" spans="2:16" ht="15.75" thickBot="1">
      <c r="B988" s="27" t="s">
        <v>48</v>
      </c>
      <c r="C988" s="28"/>
      <c r="D988" s="31"/>
      <c r="E988" s="81"/>
      <c r="F988" s="82"/>
      <c r="G988" s="82"/>
      <c r="H988" s="83"/>
      <c r="I988" s="81"/>
      <c r="J988" s="82"/>
      <c r="K988" s="82"/>
      <c r="L988" s="82"/>
      <c r="M988" s="83"/>
      <c r="N988" s="81"/>
      <c r="O988" s="82"/>
      <c r="P988" s="83"/>
    </row>
    <row r="989" spans="2:16" ht="15.75" thickBot="1">
      <c r="B989" s="29" t="s">
        <v>49</v>
      </c>
      <c r="C989" s="30"/>
      <c r="D989" s="31"/>
      <c r="E989" s="81"/>
      <c r="F989" s="82"/>
      <c r="G989" s="82"/>
      <c r="H989" s="83"/>
      <c r="I989" s="81"/>
      <c r="J989" s="82"/>
      <c r="K989" s="82"/>
      <c r="L989" s="82"/>
      <c r="M989" s="83"/>
      <c r="N989" s="81"/>
      <c r="O989" s="82"/>
      <c r="P989" s="83"/>
    </row>
    <row r="991" spans="2:16" ht="15.75" thickBot="1"/>
    <row r="992" spans="2:16" ht="15.75" thickBot="1">
      <c r="B992" s="12"/>
      <c r="C992" s="13"/>
      <c r="D992" s="104" t="s">
        <v>0</v>
      </c>
      <c r="E992" s="104"/>
      <c r="F992" s="104"/>
      <c r="G992" s="104"/>
      <c r="H992" s="104"/>
      <c r="I992" s="104"/>
      <c r="J992" s="104"/>
      <c r="K992" s="104"/>
      <c r="L992" s="104"/>
      <c r="M992" s="104"/>
      <c r="N992" s="105"/>
      <c r="O992" s="110" t="s">
        <v>1</v>
      </c>
      <c r="P992" s="111"/>
    </row>
    <row r="993" spans="2:16" ht="15.75" thickBot="1">
      <c r="B993" s="14"/>
      <c r="C993" s="15"/>
      <c r="D993" s="106"/>
      <c r="E993" s="106"/>
      <c r="F993" s="106"/>
      <c r="G993" s="106"/>
      <c r="H993" s="106"/>
      <c r="I993" s="106"/>
      <c r="J993" s="106"/>
      <c r="K993" s="106"/>
      <c r="L993" s="106"/>
      <c r="M993" s="106"/>
      <c r="N993" s="107"/>
      <c r="O993" s="112" t="s">
        <v>2</v>
      </c>
      <c r="P993" s="113"/>
    </row>
    <row r="994" spans="2:16" ht="15.75" thickBot="1">
      <c r="B994" s="16"/>
      <c r="C994" s="17"/>
      <c r="D994" s="108"/>
      <c r="E994" s="108"/>
      <c r="F994" s="108"/>
      <c r="G994" s="108"/>
      <c r="H994" s="108"/>
      <c r="I994" s="108"/>
      <c r="J994" s="108"/>
      <c r="K994" s="108"/>
      <c r="L994" s="108"/>
      <c r="M994" s="108"/>
      <c r="N994" s="109"/>
      <c r="O994" s="114" t="s">
        <v>3</v>
      </c>
      <c r="P994" s="115"/>
    </row>
    <row r="995" spans="2:16">
      <c r="B995" s="116"/>
      <c r="C995" s="117"/>
      <c r="D995" s="117"/>
      <c r="E995" s="117"/>
      <c r="F995" s="117"/>
      <c r="G995" s="117"/>
      <c r="H995" s="117"/>
      <c r="I995" s="117"/>
      <c r="J995" s="117"/>
      <c r="K995" s="117"/>
      <c r="L995" s="117"/>
      <c r="M995" s="117"/>
      <c r="N995" s="117"/>
      <c r="O995" s="117"/>
      <c r="P995" s="118"/>
    </row>
    <row r="996" spans="2:16">
      <c r="B996" s="36" t="s">
        <v>4</v>
      </c>
      <c r="C996" s="37"/>
      <c r="D996" s="93" t="s">
        <v>5</v>
      </c>
      <c r="E996" s="93"/>
      <c r="F996" s="93"/>
      <c r="G996" s="93"/>
      <c r="H996" s="93"/>
      <c r="I996" s="93"/>
      <c r="J996" s="93"/>
      <c r="K996" s="93"/>
      <c r="L996" s="93"/>
      <c r="M996" s="119"/>
      <c r="N996" s="119"/>
      <c r="O996" s="119"/>
      <c r="P996" s="120"/>
    </row>
    <row r="997" spans="2:16">
      <c r="B997" s="36" t="s">
        <v>6</v>
      </c>
      <c r="C997" s="37"/>
      <c r="D997" s="93" t="s">
        <v>5</v>
      </c>
      <c r="E997" s="93"/>
      <c r="F997" s="93"/>
      <c r="G997" s="93"/>
      <c r="H997" s="93"/>
      <c r="I997" s="93"/>
      <c r="J997" s="93"/>
      <c r="K997" s="93"/>
      <c r="L997" s="93"/>
      <c r="M997" s="20" t="s">
        <v>7</v>
      </c>
      <c r="N997" s="21"/>
      <c r="O997" s="7" t="s">
        <v>8</v>
      </c>
      <c r="P997" s="22"/>
    </row>
    <row r="998" spans="2:16">
      <c r="B998" s="36" t="s">
        <v>9</v>
      </c>
      <c r="C998" s="37"/>
      <c r="D998" s="93" t="s">
        <v>10</v>
      </c>
      <c r="E998" s="93"/>
      <c r="F998" s="93"/>
      <c r="G998" s="93"/>
      <c r="H998" s="93"/>
      <c r="I998" s="93"/>
      <c r="J998" s="93"/>
      <c r="K998" s="93"/>
      <c r="L998" s="93"/>
      <c r="M998" s="20"/>
      <c r="N998" s="20"/>
      <c r="O998" s="7"/>
      <c r="P998" s="23"/>
    </row>
    <row r="999" spans="2:16">
      <c r="B999" s="36" t="s">
        <v>11</v>
      </c>
      <c r="C999" s="37"/>
      <c r="D999" s="93" t="s">
        <v>10</v>
      </c>
      <c r="E999" s="93"/>
      <c r="F999" s="93"/>
      <c r="G999" s="93"/>
      <c r="H999" s="93"/>
      <c r="I999" s="93"/>
      <c r="J999" s="93"/>
      <c r="K999" s="93"/>
      <c r="L999" s="93"/>
      <c r="M999" s="1" t="s">
        <v>12</v>
      </c>
      <c r="N999" s="1" t="s">
        <v>13</v>
      </c>
      <c r="O999" s="2" t="s">
        <v>14</v>
      </c>
      <c r="P999" s="3" t="s">
        <v>15</v>
      </c>
    </row>
    <row r="1000" spans="2:16">
      <c r="B1000" s="94" t="s">
        <v>16</v>
      </c>
      <c r="C1000" s="95"/>
      <c r="D1000" s="96" t="s">
        <v>17</v>
      </c>
      <c r="E1000" s="96"/>
      <c r="F1000" s="96"/>
      <c r="G1000" s="96"/>
      <c r="H1000" s="96"/>
      <c r="I1000" s="96"/>
      <c r="J1000" s="96"/>
      <c r="K1000" s="96"/>
      <c r="L1000" s="97"/>
      <c r="M1000" s="24"/>
      <c r="N1000" s="24"/>
      <c r="O1000" s="25"/>
      <c r="P1000" s="26"/>
    </row>
    <row r="1001" spans="2:16" ht="15.75" thickBot="1">
      <c r="B1001" s="98"/>
      <c r="C1001" s="99"/>
      <c r="D1001" s="99"/>
      <c r="E1001" s="99"/>
      <c r="F1001" s="99"/>
      <c r="G1001" s="99"/>
      <c r="H1001" s="99"/>
      <c r="I1001" s="99"/>
      <c r="J1001" s="99"/>
      <c r="K1001" s="99"/>
      <c r="L1001" s="99"/>
      <c r="M1001" s="99"/>
      <c r="N1001" s="99"/>
      <c r="O1001" s="99"/>
      <c r="P1001" s="100"/>
    </row>
    <row r="1002" spans="2:16" ht="15.75" thickBot="1">
      <c r="B1002" s="101" t="s">
        <v>18</v>
      </c>
      <c r="C1002" s="103" t="s">
        <v>19</v>
      </c>
      <c r="D1002" s="103" t="s">
        <v>20</v>
      </c>
      <c r="E1002" s="103" t="s">
        <v>21</v>
      </c>
      <c r="F1002" s="103"/>
      <c r="G1002" s="121" t="s">
        <v>22</v>
      </c>
      <c r="H1002" s="121"/>
      <c r="I1002" s="121"/>
      <c r="J1002" s="121"/>
      <c r="K1002" s="122" t="s">
        <v>23</v>
      </c>
      <c r="L1002" s="105" t="s">
        <v>24</v>
      </c>
      <c r="M1002" s="122" t="s">
        <v>25</v>
      </c>
      <c r="N1002" s="124" t="s">
        <v>26</v>
      </c>
      <c r="O1002" s="103"/>
      <c r="P1002" s="103"/>
    </row>
    <row r="1003" spans="2:16" ht="15.75" thickBot="1">
      <c r="B1003" s="102"/>
      <c r="C1003" s="103"/>
      <c r="D1003" s="103"/>
      <c r="E1003" s="35" t="s">
        <v>27</v>
      </c>
      <c r="F1003" s="35" t="s">
        <v>28</v>
      </c>
      <c r="G1003" s="35" t="s">
        <v>29</v>
      </c>
      <c r="H1003" s="35" t="s">
        <v>30</v>
      </c>
      <c r="I1003" s="35" t="s">
        <v>31</v>
      </c>
      <c r="J1003" s="35" t="s">
        <v>32</v>
      </c>
      <c r="K1003" s="123"/>
      <c r="L1003" s="109"/>
      <c r="M1003" s="123"/>
      <c r="N1003" s="124"/>
      <c r="O1003" s="103"/>
      <c r="P1003" s="103"/>
    </row>
    <row r="1004" spans="2:16">
      <c r="B1004" s="8">
        <v>649</v>
      </c>
      <c r="C1004" s="8" t="s">
        <v>50</v>
      </c>
      <c r="D1004" s="34" t="s">
        <v>701</v>
      </c>
      <c r="E1004" s="10">
        <v>1997</v>
      </c>
      <c r="F1004" s="10">
        <v>1997</v>
      </c>
      <c r="G1004" s="6">
        <v>10</v>
      </c>
      <c r="H1004" s="6">
        <v>4</v>
      </c>
      <c r="I1004" s="6"/>
      <c r="J1004" s="9"/>
      <c r="K1004" s="5" t="s">
        <v>33</v>
      </c>
      <c r="L1004" s="5" t="s">
        <v>34</v>
      </c>
      <c r="M1004" s="5" t="s">
        <v>35</v>
      </c>
      <c r="N1004" s="84"/>
      <c r="O1004" s="84"/>
      <c r="P1004" s="84"/>
    </row>
    <row r="1005" spans="2:16">
      <c r="B1005" s="8">
        <v>650</v>
      </c>
      <c r="C1005" s="8" t="s">
        <v>50</v>
      </c>
      <c r="D1005" s="34" t="s">
        <v>702</v>
      </c>
      <c r="E1005" s="10">
        <v>1997</v>
      </c>
      <c r="F1005" s="10">
        <v>1997</v>
      </c>
      <c r="G1005" s="6">
        <v>10</v>
      </c>
      <c r="H1005" s="6">
        <v>5</v>
      </c>
      <c r="I1005" s="6"/>
      <c r="J1005" s="9"/>
      <c r="K1005" s="5" t="s">
        <v>33</v>
      </c>
      <c r="L1005" s="5" t="s">
        <v>34</v>
      </c>
      <c r="M1005" s="5" t="s">
        <v>35</v>
      </c>
      <c r="N1005" s="84"/>
      <c r="O1005" s="84"/>
      <c r="P1005" s="84"/>
    </row>
    <row r="1006" spans="2:16">
      <c r="B1006" s="8">
        <v>651</v>
      </c>
      <c r="C1006" s="8" t="s">
        <v>50</v>
      </c>
      <c r="D1006" s="34" t="s">
        <v>703</v>
      </c>
      <c r="E1006" s="10">
        <v>1997</v>
      </c>
      <c r="F1006" s="10">
        <v>1997</v>
      </c>
      <c r="G1006" s="6">
        <v>10</v>
      </c>
      <c r="H1006" s="6">
        <v>6</v>
      </c>
      <c r="I1006" s="6"/>
      <c r="J1006" s="9"/>
      <c r="K1006" s="5" t="s">
        <v>33</v>
      </c>
      <c r="L1006" s="5" t="s">
        <v>34</v>
      </c>
      <c r="M1006" s="5" t="s">
        <v>35</v>
      </c>
      <c r="N1006" s="84"/>
      <c r="O1006" s="84"/>
      <c r="P1006" s="84"/>
    </row>
    <row r="1007" spans="2:16">
      <c r="B1007" s="8">
        <v>652</v>
      </c>
      <c r="C1007" s="8" t="s">
        <v>50</v>
      </c>
      <c r="D1007" s="34" t="s">
        <v>704</v>
      </c>
      <c r="E1007" s="10">
        <v>1997</v>
      </c>
      <c r="F1007" s="10">
        <v>1997</v>
      </c>
      <c r="G1007" s="6">
        <v>10</v>
      </c>
      <c r="H1007" s="6">
        <v>7</v>
      </c>
      <c r="I1007" s="6"/>
      <c r="J1007" s="9"/>
      <c r="K1007" s="5" t="s">
        <v>33</v>
      </c>
      <c r="L1007" s="5" t="s">
        <v>34</v>
      </c>
      <c r="M1007" s="5" t="s">
        <v>35</v>
      </c>
      <c r="N1007" s="84"/>
      <c r="O1007" s="84"/>
      <c r="P1007" s="84"/>
    </row>
    <row r="1008" spans="2:16">
      <c r="B1008" s="8">
        <v>653</v>
      </c>
      <c r="C1008" s="8" t="s">
        <v>50</v>
      </c>
      <c r="D1008" s="34" t="s">
        <v>705</v>
      </c>
      <c r="E1008" s="10">
        <v>1997</v>
      </c>
      <c r="F1008" s="10">
        <v>1997</v>
      </c>
      <c r="G1008" s="6">
        <v>10</v>
      </c>
      <c r="H1008" s="6">
        <v>8</v>
      </c>
      <c r="I1008" s="6"/>
      <c r="J1008" s="9"/>
      <c r="K1008" s="5" t="s">
        <v>33</v>
      </c>
      <c r="L1008" s="5" t="s">
        <v>34</v>
      </c>
      <c r="M1008" s="5" t="s">
        <v>35</v>
      </c>
      <c r="N1008" s="84"/>
      <c r="O1008" s="84"/>
      <c r="P1008" s="84"/>
    </row>
    <row r="1009" spans="2:16">
      <c r="B1009" s="8">
        <v>654</v>
      </c>
      <c r="C1009" s="8" t="s">
        <v>50</v>
      </c>
      <c r="D1009" s="34" t="s">
        <v>706</v>
      </c>
      <c r="E1009" s="10">
        <v>1997</v>
      </c>
      <c r="F1009" s="10">
        <v>1997</v>
      </c>
      <c r="G1009" s="6">
        <v>10</v>
      </c>
      <c r="H1009" s="6">
        <v>9</v>
      </c>
      <c r="I1009" s="6"/>
      <c r="J1009" s="9"/>
      <c r="K1009" s="5" t="s">
        <v>33</v>
      </c>
      <c r="L1009" s="5" t="s">
        <v>34</v>
      </c>
      <c r="M1009" s="5" t="s">
        <v>35</v>
      </c>
      <c r="N1009" s="84"/>
      <c r="O1009" s="84"/>
      <c r="P1009" s="84"/>
    </row>
    <row r="1010" spans="2:16">
      <c r="B1010" s="8">
        <v>655</v>
      </c>
      <c r="C1010" s="8" t="s">
        <v>50</v>
      </c>
      <c r="D1010" s="34" t="s">
        <v>707</v>
      </c>
      <c r="E1010" s="10">
        <v>1997</v>
      </c>
      <c r="F1010" s="10">
        <v>1997</v>
      </c>
      <c r="G1010" s="6">
        <v>10</v>
      </c>
      <c r="H1010" s="6">
        <v>10</v>
      </c>
      <c r="I1010" s="6"/>
      <c r="J1010" s="9"/>
      <c r="K1010" s="5" t="s">
        <v>33</v>
      </c>
      <c r="L1010" s="5" t="s">
        <v>34</v>
      </c>
      <c r="M1010" s="5" t="s">
        <v>35</v>
      </c>
      <c r="N1010" s="84"/>
      <c r="O1010" s="84"/>
      <c r="P1010" s="84"/>
    </row>
    <row r="1011" spans="2:16">
      <c r="B1011" s="8">
        <v>656</v>
      </c>
      <c r="C1011" s="8" t="s">
        <v>50</v>
      </c>
      <c r="D1011" s="34" t="s">
        <v>708</v>
      </c>
      <c r="E1011" s="10">
        <v>1997</v>
      </c>
      <c r="F1011" s="10">
        <v>1997</v>
      </c>
      <c r="G1011" s="6">
        <v>10</v>
      </c>
      <c r="H1011" s="6">
        <v>11</v>
      </c>
      <c r="I1011" s="6"/>
      <c r="J1011" s="9"/>
      <c r="K1011" s="5" t="s">
        <v>33</v>
      </c>
      <c r="L1011" s="5" t="s">
        <v>34</v>
      </c>
      <c r="M1011" s="5" t="s">
        <v>35</v>
      </c>
      <c r="N1011" s="84"/>
      <c r="O1011" s="84"/>
      <c r="P1011" s="84"/>
    </row>
    <row r="1012" spans="2:16">
      <c r="B1012" s="8">
        <v>657</v>
      </c>
      <c r="C1012" s="8" t="s">
        <v>50</v>
      </c>
      <c r="D1012" s="34" t="s">
        <v>709</v>
      </c>
      <c r="E1012" s="10">
        <v>1997</v>
      </c>
      <c r="F1012" s="10">
        <v>1997</v>
      </c>
      <c r="G1012" s="6">
        <v>10</v>
      </c>
      <c r="H1012" s="6">
        <v>12</v>
      </c>
      <c r="I1012" s="6"/>
      <c r="J1012" s="9"/>
      <c r="K1012" s="5" t="s">
        <v>33</v>
      </c>
      <c r="L1012" s="5" t="s">
        <v>34</v>
      </c>
      <c r="M1012" s="5" t="s">
        <v>35</v>
      </c>
      <c r="N1012" s="84"/>
      <c r="O1012" s="84"/>
      <c r="P1012" s="84"/>
    </row>
    <row r="1013" spans="2:16">
      <c r="B1013" s="8">
        <v>658</v>
      </c>
      <c r="C1013" s="8" t="s">
        <v>50</v>
      </c>
      <c r="D1013" s="34" t="s">
        <v>710</v>
      </c>
      <c r="E1013" s="10">
        <v>1997</v>
      </c>
      <c r="F1013" s="10">
        <v>1997</v>
      </c>
      <c r="G1013" s="6">
        <v>10</v>
      </c>
      <c r="H1013" s="6">
        <v>13</v>
      </c>
      <c r="I1013" s="6"/>
      <c r="J1013" s="9"/>
      <c r="K1013" s="5" t="s">
        <v>33</v>
      </c>
      <c r="L1013" s="5" t="s">
        <v>34</v>
      </c>
      <c r="M1013" s="5" t="s">
        <v>35</v>
      </c>
      <c r="N1013" s="84"/>
      <c r="O1013" s="84"/>
      <c r="P1013" s="84"/>
    </row>
    <row r="1014" spans="2:16">
      <c r="B1014" s="8">
        <v>659</v>
      </c>
      <c r="C1014" s="8" t="s">
        <v>50</v>
      </c>
      <c r="D1014" s="34" t="s">
        <v>711</v>
      </c>
      <c r="E1014" s="10">
        <v>1997</v>
      </c>
      <c r="F1014" s="10">
        <v>1997</v>
      </c>
      <c r="G1014" s="6">
        <v>10</v>
      </c>
      <c r="H1014" s="6">
        <v>14</v>
      </c>
      <c r="I1014" s="6"/>
      <c r="J1014" s="9"/>
      <c r="K1014" s="5" t="s">
        <v>33</v>
      </c>
      <c r="L1014" s="5" t="s">
        <v>34</v>
      </c>
      <c r="M1014" s="5" t="s">
        <v>35</v>
      </c>
      <c r="N1014" s="84"/>
      <c r="O1014" s="84"/>
      <c r="P1014" s="84"/>
    </row>
    <row r="1015" spans="2:16">
      <c r="B1015" s="8">
        <v>660</v>
      </c>
      <c r="C1015" s="8" t="s">
        <v>50</v>
      </c>
      <c r="D1015" s="34" t="s">
        <v>712</v>
      </c>
      <c r="E1015" s="10">
        <v>1997</v>
      </c>
      <c r="F1015" s="10">
        <v>1997</v>
      </c>
      <c r="G1015" s="6">
        <v>10</v>
      </c>
      <c r="H1015" s="6">
        <v>15</v>
      </c>
      <c r="I1015" s="6"/>
      <c r="J1015" s="9"/>
      <c r="K1015" s="5" t="s">
        <v>33</v>
      </c>
      <c r="L1015" s="5" t="s">
        <v>34</v>
      </c>
      <c r="M1015" s="5" t="s">
        <v>35</v>
      </c>
      <c r="N1015" s="84"/>
      <c r="O1015" s="84"/>
      <c r="P1015" s="84"/>
    </row>
    <row r="1016" spans="2:16">
      <c r="B1016" s="8">
        <v>661</v>
      </c>
      <c r="C1016" s="8" t="s">
        <v>50</v>
      </c>
      <c r="D1016" s="34" t="s">
        <v>713</v>
      </c>
      <c r="E1016" s="10">
        <v>1997</v>
      </c>
      <c r="F1016" s="10">
        <v>1997</v>
      </c>
      <c r="G1016" s="6">
        <v>10</v>
      </c>
      <c r="H1016" s="6">
        <v>16</v>
      </c>
      <c r="I1016" s="6"/>
      <c r="J1016" s="9"/>
      <c r="K1016" s="5" t="s">
        <v>33</v>
      </c>
      <c r="L1016" s="5" t="s">
        <v>34</v>
      </c>
      <c r="M1016" s="5" t="s">
        <v>35</v>
      </c>
      <c r="N1016" s="84"/>
      <c r="O1016" s="84"/>
      <c r="P1016" s="84"/>
    </row>
    <row r="1017" spans="2:16">
      <c r="B1017" s="8">
        <v>662</v>
      </c>
      <c r="C1017" s="8" t="s">
        <v>50</v>
      </c>
      <c r="D1017" s="34" t="s">
        <v>714</v>
      </c>
      <c r="E1017" s="10">
        <v>1997</v>
      </c>
      <c r="F1017" s="10">
        <v>1997</v>
      </c>
      <c r="G1017" s="6">
        <v>10</v>
      </c>
      <c r="H1017" s="6">
        <v>17</v>
      </c>
      <c r="I1017" s="6"/>
      <c r="J1017" s="9"/>
      <c r="K1017" s="5" t="s">
        <v>33</v>
      </c>
      <c r="L1017" s="5" t="s">
        <v>34</v>
      </c>
      <c r="M1017" s="5" t="s">
        <v>35</v>
      </c>
      <c r="N1017" s="84"/>
      <c r="O1017" s="84"/>
      <c r="P1017" s="84"/>
    </row>
    <row r="1018" spans="2:16">
      <c r="B1018" s="8">
        <v>663</v>
      </c>
      <c r="C1018" s="8" t="s">
        <v>50</v>
      </c>
      <c r="D1018" s="34" t="s">
        <v>715</v>
      </c>
      <c r="E1018" s="10">
        <v>1997</v>
      </c>
      <c r="F1018" s="10">
        <v>1997</v>
      </c>
      <c r="G1018" s="6">
        <v>10</v>
      </c>
      <c r="H1018" s="6">
        <v>18</v>
      </c>
      <c r="I1018" s="6"/>
      <c r="J1018" s="9"/>
      <c r="K1018" s="5" t="s">
        <v>33</v>
      </c>
      <c r="L1018" s="5" t="s">
        <v>34</v>
      </c>
      <c r="M1018" s="5" t="s">
        <v>35</v>
      </c>
      <c r="N1018" s="84"/>
      <c r="O1018" s="84"/>
      <c r="P1018" s="84"/>
    </row>
    <row r="1019" spans="2:16">
      <c r="B1019" s="8">
        <v>664</v>
      </c>
      <c r="C1019" s="8" t="s">
        <v>50</v>
      </c>
      <c r="D1019" s="34" t="s">
        <v>716</v>
      </c>
      <c r="E1019" s="10">
        <v>1997</v>
      </c>
      <c r="F1019" s="10">
        <v>1997</v>
      </c>
      <c r="G1019" s="6">
        <v>10</v>
      </c>
      <c r="H1019" s="6">
        <v>19</v>
      </c>
      <c r="I1019" s="6"/>
      <c r="J1019" s="9"/>
      <c r="K1019" s="5" t="s">
        <v>33</v>
      </c>
      <c r="L1019" s="5" t="s">
        <v>34</v>
      </c>
      <c r="M1019" s="5" t="s">
        <v>35</v>
      </c>
      <c r="N1019" s="84"/>
      <c r="O1019" s="84"/>
      <c r="P1019" s="84"/>
    </row>
    <row r="1020" spans="2:16">
      <c r="B1020" s="8">
        <v>665</v>
      </c>
      <c r="C1020" s="8" t="s">
        <v>50</v>
      </c>
      <c r="D1020" s="34" t="s">
        <v>717</v>
      </c>
      <c r="E1020" s="10">
        <v>1997</v>
      </c>
      <c r="F1020" s="10">
        <v>1997</v>
      </c>
      <c r="G1020" s="6">
        <v>10</v>
      </c>
      <c r="H1020" s="6">
        <v>20</v>
      </c>
      <c r="I1020" s="6"/>
      <c r="J1020" s="9"/>
      <c r="K1020" s="5" t="s">
        <v>33</v>
      </c>
      <c r="L1020" s="5" t="s">
        <v>34</v>
      </c>
      <c r="M1020" s="5" t="s">
        <v>35</v>
      </c>
      <c r="N1020" s="84"/>
      <c r="O1020" s="84"/>
      <c r="P1020" s="84"/>
    </row>
    <row r="1021" spans="2:16">
      <c r="B1021" s="8">
        <v>666</v>
      </c>
      <c r="C1021" s="8" t="s">
        <v>50</v>
      </c>
      <c r="D1021" s="34" t="s">
        <v>718</v>
      </c>
      <c r="E1021" s="10">
        <v>1997</v>
      </c>
      <c r="F1021" s="10">
        <v>1997</v>
      </c>
      <c r="G1021" s="6">
        <v>10</v>
      </c>
      <c r="H1021" s="6">
        <v>21</v>
      </c>
      <c r="I1021" s="6"/>
      <c r="J1021" s="9"/>
      <c r="K1021" s="5" t="s">
        <v>33</v>
      </c>
      <c r="L1021" s="5" t="s">
        <v>34</v>
      </c>
      <c r="M1021" s="5" t="s">
        <v>35</v>
      </c>
      <c r="N1021" s="84"/>
      <c r="O1021" s="84"/>
      <c r="P1021" s="84"/>
    </row>
    <row r="1022" spans="2:16">
      <c r="B1022" s="8">
        <v>667</v>
      </c>
      <c r="C1022" s="8" t="s">
        <v>50</v>
      </c>
      <c r="D1022" s="34" t="s">
        <v>719</v>
      </c>
      <c r="E1022" s="10">
        <v>1997</v>
      </c>
      <c r="F1022" s="10">
        <v>1997</v>
      </c>
      <c r="G1022" s="6">
        <v>10</v>
      </c>
      <c r="H1022" s="6">
        <v>22</v>
      </c>
      <c r="I1022" s="6"/>
      <c r="J1022" s="9"/>
      <c r="K1022" s="5" t="s">
        <v>33</v>
      </c>
      <c r="L1022" s="5" t="s">
        <v>34</v>
      </c>
      <c r="M1022" s="5" t="s">
        <v>35</v>
      </c>
      <c r="N1022" s="84"/>
      <c r="O1022" s="84"/>
      <c r="P1022" s="84"/>
    </row>
    <row r="1023" spans="2:16">
      <c r="B1023" s="8">
        <v>668</v>
      </c>
      <c r="C1023" s="8" t="s">
        <v>50</v>
      </c>
      <c r="D1023" s="34" t="s">
        <v>720</v>
      </c>
      <c r="E1023" s="10">
        <v>1997</v>
      </c>
      <c r="F1023" s="10">
        <v>1997</v>
      </c>
      <c r="G1023" s="6">
        <v>10</v>
      </c>
      <c r="H1023" s="6">
        <v>23</v>
      </c>
      <c r="I1023" s="6"/>
      <c r="J1023" s="9"/>
      <c r="K1023" s="5" t="s">
        <v>33</v>
      </c>
      <c r="L1023" s="5" t="s">
        <v>34</v>
      </c>
      <c r="M1023" s="5" t="s">
        <v>35</v>
      </c>
      <c r="N1023" s="84"/>
      <c r="O1023" s="84"/>
      <c r="P1023" s="84"/>
    </row>
    <row r="1024" spans="2:16">
      <c r="B1024" s="8">
        <v>669</v>
      </c>
      <c r="C1024" s="8" t="s">
        <v>50</v>
      </c>
      <c r="D1024" s="34" t="s">
        <v>721</v>
      </c>
      <c r="E1024" s="10">
        <v>1997</v>
      </c>
      <c r="F1024" s="10">
        <v>1997</v>
      </c>
      <c r="G1024" s="6">
        <v>10</v>
      </c>
      <c r="H1024" s="6">
        <v>24</v>
      </c>
      <c r="I1024" s="6"/>
      <c r="J1024" s="9"/>
      <c r="K1024" s="5" t="s">
        <v>33</v>
      </c>
      <c r="L1024" s="5" t="s">
        <v>34</v>
      </c>
      <c r="M1024" s="5" t="s">
        <v>35</v>
      </c>
      <c r="N1024" s="84"/>
      <c r="O1024" s="84"/>
      <c r="P1024" s="84"/>
    </row>
    <row r="1025" spans="2:16">
      <c r="B1025" s="8">
        <v>670</v>
      </c>
      <c r="C1025" s="8" t="s">
        <v>50</v>
      </c>
      <c r="D1025" s="34" t="s">
        <v>722</v>
      </c>
      <c r="E1025" s="10">
        <v>1997</v>
      </c>
      <c r="F1025" s="10">
        <v>1997</v>
      </c>
      <c r="G1025" s="6">
        <v>10</v>
      </c>
      <c r="H1025" s="6">
        <v>25</v>
      </c>
      <c r="I1025" s="6"/>
      <c r="J1025" s="9"/>
      <c r="K1025" s="5" t="s">
        <v>33</v>
      </c>
      <c r="L1025" s="5" t="s">
        <v>34</v>
      </c>
      <c r="M1025" s="5" t="s">
        <v>35</v>
      </c>
      <c r="N1025" s="84"/>
      <c r="O1025" s="84"/>
      <c r="P1025" s="84"/>
    </row>
    <row r="1026" spans="2:16">
      <c r="B1026" s="8">
        <v>671</v>
      </c>
      <c r="C1026" s="8" t="s">
        <v>50</v>
      </c>
      <c r="D1026" s="34" t="s">
        <v>723</v>
      </c>
      <c r="E1026" s="10">
        <v>1997</v>
      </c>
      <c r="F1026" s="10">
        <v>1997</v>
      </c>
      <c r="G1026" s="6">
        <v>10</v>
      </c>
      <c r="H1026" s="6">
        <v>26</v>
      </c>
      <c r="I1026" s="6"/>
      <c r="J1026" s="9"/>
      <c r="K1026" s="5" t="s">
        <v>33</v>
      </c>
      <c r="L1026" s="5" t="s">
        <v>34</v>
      </c>
      <c r="M1026" s="5" t="s">
        <v>35</v>
      </c>
      <c r="N1026" s="84"/>
      <c r="O1026" s="84"/>
      <c r="P1026" s="84"/>
    </row>
    <row r="1027" spans="2:16">
      <c r="B1027" s="8">
        <v>672</v>
      </c>
      <c r="C1027" s="8" t="s">
        <v>50</v>
      </c>
      <c r="D1027" s="34" t="s">
        <v>724</v>
      </c>
      <c r="E1027" s="10">
        <v>1997</v>
      </c>
      <c r="F1027" s="10">
        <v>1997</v>
      </c>
      <c r="G1027" s="6">
        <v>10</v>
      </c>
      <c r="H1027" s="6">
        <v>27</v>
      </c>
      <c r="I1027" s="6"/>
      <c r="J1027" s="9"/>
      <c r="K1027" s="5" t="s">
        <v>33</v>
      </c>
      <c r="L1027" s="5" t="s">
        <v>34</v>
      </c>
      <c r="M1027" s="5" t="s">
        <v>35</v>
      </c>
      <c r="N1027" s="84"/>
      <c r="O1027" s="84"/>
      <c r="P1027" s="84"/>
    </row>
    <row r="1028" spans="2:16">
      <c r="B1028" s="8">
        <v>673</v>
      </c>
      <c r="C1028" s="8" t="s">
        <v>50</v>
      </c>
      <c r="D1028" s="34" t="s">
        <v>725</v>
      </c>
      <c r="E1028" s="10">
        <v>1997</v>
      </c>
      <c r="F1028" s="10">
        <v>1997</v>
      </c>
      <c r="G1028" s="6">
        <v>10</v>
      </c>
      <c r="H1028" s="6">
        <v>28</v>
      </c>
      <c r="I1028" s="6"/>
      <c r="J1028" s="9"/>
      <c r="K1028" s="5" t="s">
        <v>33</v>
      </c>
      <c r="L1028" s="5" t="s">
        <v>34</v>
      </c>
      <c r="M1028" s="5" t="s">
        <v>35</v>
      </c>
      <c r="N1028" s="84"/>
      <c r="O1028" s="84"/>
      <c r="P1028" s="84"/>
    </row>
    <row r="1029" spans="2:16">
      <c r="B1029" s="8">
        <v>674</v>
      </c>
      <c r="C1029" s="8" t="s">
        <v>50</v>
      </c>
      <c r="D1029" s="34" t="s">
        <v>726</v>
      </c>
      <c r="E1029" s="10">
        <v>1997</v>
      </c>
      <c r="F1029" s="10">
        <v>1997</v>
      </c>
      <c r="G1029" s="6">
        <v>10</v>
      </c>
      <c r="H1029" s="6">
        <v>29</v>
      </c>
      <c r="I1029" s="6"/>
      <c r="J1029" s="9"/>
      <c r="K1029" s="5" t="s">
        <v>33</v>
      </c>
      <c r="L1029" s="5" t="s">
        <v>34</v>
      </c>
      <c r="M1029" s="5" t="s">
        <v>35</v>
      </c>
      <c r="N1029" s="84"/>
      <c r="O1029" s="84"/>
      <c r="P1029" s="84"/>
    </row>
    <row r="1030" spans="2:16">
      <c r="B1030" s="8">
        <v>675</v>
      </c>
      <c r="C1030" s="8" t="s">
        <v>50</v>
      </c>
      <c r="D1030" s="34" t="s">
        <v>727</v>
      </c>
      <c r="E1030" s="10">
        <v>1997</v>
      </c>
      <c r="F1030" s="10">
        <v>1997</v>
      </c>
      <c r="G1030" s="6">
        <v>10</v>
      </c>
      <c r="H1030" s="6">
        <v>30</v>
      </c>
      <c r="I1030" s="6"/>
      <c r="J1030" s="9"/>
      <c r="K1030" s="5" t="s">
        <v>33</v>
      </c>
      <c r="L1030" s="5" t="s">
        <v>34</v>
      </c>
      <c r="M1030" s="5" t="s">
        <v>35</v>
      </c>
      <c r="N1030" s="84"/>
      <c r="O1030" s="84"/>
      <c r="P1030" s="84"/>
    </row>
    <row r="1031" spans="2:16">
      <c r="B1031" s="8">
        <v>676</v>
      </c>
      <c r="C1031" s="8" t="s">
        <v>50</v>
      </c>
      <c r="D1031" s="34" t="s">
        <v>728</v>
      </c>
      <c r="E1031" s="10">
        <v>1997</v>
      </c>
      <c r="F1031" s="10">
        <v>1997</v>
      </c>
      <c r="G1031" s="6">
        <v>10</v>
      </c>
      <c r="H1031" s="6">
        <v>31</v>
      </c>
      <c r="I1031" s="6"/>
      <c r="J1031" s="9"/>
      <c r="K1031" s="5" t="s">
        <v>33</v>
      </c>
      <c r="L1031" s="5" t="s">
        <v>34</v>
      </c>
      <c r="M1031" s="5" t="s">
        <v>35</v>
      </c>
      <c r="N1031" s="84"/>
      <c r="O1031" s="84"/>
      <c r="P1031" s="84"/>
    </row>
    <row r="1032" spans="2:16">
      <c r="B1032" s="8">
        <v>677</v>
      </c>
      <c r="C1032" s="8" t="s">
        <v>50</v>
      </c>
      <c r="D1032" s="34" t="s">
        <v>729</v>
      </c>
      <c r="E1032" s="10">
        <v>1997</v>
      </c>
      <c r="F1032" s="10">
        <v>1997</v>
      </c>
      <c r="G1032" s="6">
        <v>10</v>
      </c>
      <c r="H1032" s="6">
        <v>32</v>
      </c>
      <c r="I1032" s="6"/>
      <c r="J1032" s="9"/>
      <c r="K1032" s="5" t="s">
        <v>33</v>
      </c>
      <c r="L1032" s="5" t="s">
        <v>34</v>
      </c>
      <c r="M1032" s="5" t="s">
        <v>35</v>
      </c>
      <c r="N1032" s="84"/>
      <c r="O1032" s="84"/>
      <c r="P1032" s="84"/>
    </row>
    <row r="1033" spans="2:16">
      <c r="B1033" s="8">
        <v>678</v>
      </c>
      <c r="C1033" s="8" t="s">
        <v>50</v>
      </c>
      <c r="D1033" s="34" t="s">
        <v>730</v>
      </c>
      <c r="E1033" s="10">
        <v>1997</v>
      </c>
      <c r="F1033" s="10">
        <v>1997</v>
      </c>
      <c r="G1033" s="6">
        <v>10</v>
      </c>
      <c r="H1033" s="6">
        <v>33</v>
      </c>
      <c r="I1033" s="6"/>
      <c r="J1033" s="9"/>
      <c r="K1033" s="5" t="s">
        <v>33</v>
      </c>
      <c r="L1033" s="5" t="s">
        <v>34</v>
      </c>
      <c r="M1033" s="5" t="s">
        <v>35</v>
      </c>
      <c r="N1033" s="84"/>
      <c r="O1033" s="84"/>
      <c r="P1033" s="84"/>
    </row>
    <row r="1034" spans="2:16">
      <c r="B1034" s="8">
        <v>679</v>
      </c>
      <c r="C1034" s="8" t="s">
        <v>50</v>
      </c>
      <c r="D1034" s="34" t="s">
        <v>731</v>
      </c>
      <c r="E1034" s="10">
        <v>1997</v>
      </c>
      <c r="F1034" s="10">
        <v>1997</v>
      </c>
      <c r="G1034" s="6">
        <v>10</v>
      </c>
      <c r="H1034" s="6">
        <v>34</v>
      </c>
      <c r="I1034" s="6"/>
      <c r="J1034" s="9"/>
      <c r="K1034" s="5" t="s">
        <v>33</v>
      </c>
      <c r="L1034" s="5" t="s">
        <v>34</v>
      </c>
      <c r="M1034" s="5" t="s">
        <v>35</v>
      </c>
      <c r="N1034" s="84"/>
      <c r="O1034" s="84"/>
      <c r="P1034" s="84"/>
    </row>
    <row r="1035" spans="2:16">
      <c r="B1035" s="8">
        <v>680</v>
      </c>
      <c r="C1035" s="8" t="s">
        <v>50</v>
      </c>
      <c r="D1035" s="34" t="s">
        <v>732</v>
      </c>
      <c r="E1035" s="10">
        <v>1997</v>
      </c>
      <c r="F1035" s="10">
        <v>1997</v>
      </c>
      <c r="G1035" s="6">
        <v>10</v>
      </c>
      <c r="H1035" s="6">
        <v>35</v>
      </c>
      <c r="I1035" s="6"/>
      <c r="J1035" s="9"/>
      <c r="K1035" s="5" t="s">
        <v>33</v>
      </c>
      <c r="L1035" s="5" t="s">
        <v>34</v>
      </c>
      <c r="M1035" s="5" t="s">
        <v>35</v>
      </c>
      <c r="N1035" s="84"/>
      <c r="O1035" s="84"/>
      <c r="P1035" s="84"/>
    </row>
    <row r="1036" spans="2:16">
      <c r="B1036" s="8">
        <v>681</v>
      </c>
      <c r="C1036" s="8" t="s">
        <v>50</v>
      </c>
      <c r="D1036" s="34" t="s">
        <v>733</v>
      </c>
      <c r="E1036" s="10">
        <v>1997</v>
      </c>
      <c r="F1036" s="10">
        <v>1997</v>
      </c>
      <c r="G1036" s="6">
        <v>10</v>
      </c>
      <c r="H1036" s="6">
        <v>36</v>
      </c>
      <c r="I1036" s="6"/>
      <c r="J1036" s="9"/>
      <c r="K1036" s="5" t="s">
        <v>33</v>
      </c>
      <c r="L1036" s="5" t="s">
        <v>34</v>
      </c>
      <c r="M1036" s="5" t="s">
        <v>35</v>
      </c>
      <c r="N1036" s="84"/>
      <c r="O1036" s="84"/>
      <c r="P1036" s="84"/>
    </row>
    <row r="1037" spans="2:16">
      <c r="B1037" s="8">
        <v>682</v>
      </c>
      <c r="C1037" s="8" t="s">
        <v>50</v>
      </c>
      <c r="D1037" s="34" t="s">
        <v>734</v>
      </c>
      <c r="E1037" s="10">
        <v>1997</v>
      </c>
      <c r="F1037" s="10">
        <v>1997</v>
      </c>
      <c r="G1037" s="6">
        <v>10</v>
      </c>
      <c r="H1037" s="6">
        <v>37</v>
      </c>
      <c r="I1037" s="6"/>
      <c r="J1037" s="9"/>
      <c r="K1037" s="5" t="s">
        <v>33</v>
      </c>
      <c r="L1037" s="5" t="s">
        <v>34</v>
      </c>
      <c r="M1037" s="5" t="s">
        <v>35</v>
      </c>
      <c r="N1037" s="84"/>
      <c r="O1037" s="84"/>
      <c r="P1037" s="84"/>
    </row>
    <row r="1038" spans="2:16">
      <c r="B1038" s="8">
        <v>683</v>
      </c>
      <c r="C1038" s="8" t="s">
        <v>50</v>
      </c>
      <c r="D1038" s="34" t="s">
        <v>735</v>
      </c>
      <c r="E1038" s="10">
        <v>1997</v>
      </c>
      <c r="F1038" s="10">
        <v>1997</v>
      </c>
      <c r="G1038" s="6">
        <v>10</v>
      </c>
      <c r="H1038" s="6">
        <v>38</v>
      </c>
      <c r="I1038" s="6"/>
      <c r="J1038" s="9"/>
      <c r="K1038" s="5" t="s">
        <v>33</v>
      </c>
      <c r="L1038" s="5" t="s">
        <v>34</v>
      </c>
      <c r="M1038" s="5" t="s">
        <v>35</v>
      </c>
      <c r="N1038" s="84"/>
      <c r="O1038" s="84"/>
      <c r="P1038" s="84"/>
    </row>
    <row r="1039" spans="2:16" ht="15.75" thickBot="1">
      <c r="B1039" s="8">
        <v>684</v>
      </c>
      <c r="C1039" s="8" t="s">
        <v>50</v>
      </c>
      <c r="D1039" s="34" t="s">
        <v>736</v>
      </c>
      <c r="E1039" s="10">
        <v>1997</v>
      </c>
      <c r="F1039" s="10">
        <v>1997</v>
      </c>
      <c r="G1039" s="6">
        <v>10</v>
      </c>
      <c r="H1039" s="6">
        <v>39</v>
      </c>
      <c r="I1039" s="6"/>
      <c r="J1039" s="9"/>
      <c r="K1039" s="5" t="s">
        <v>33</v>
      </c>
      <c r="L1039" s="5" t="s">
        <v>34</v>
      </c>
      <c r="M1039" s="5" t="s">
        <v>35</v>
      </c>
      <c r="N1039" s="84"/>
      <c r="O1039" s="84"/>
      <c r="P1039" s="84"/>
    </row>
    <row r="1040" spans="2:16" ht="15.75" thickBot="1">
      <c r="B1040" s="85"/>
      <c r="C1040" s="86"/>
      <c r="D1040" s="32"/>
      <c r="E1040" s="81" t="s">
        <v>36</v>
      </c>
      <c r="F1040" s="82"/>
      <c r="G1040" s="82"/>
      <c r="H1040" s="83"/>
      <c r="I1040" s="81" t="s">
        <v>37</v>
      </c>
      <c r="J1040" s="82"/>
      <c r="K1040" s="82"/>
      <c r="L1040" s="82"/>
      <c r="M1040" s="83"/>
      <c r="N1040" s="87" t="s">
        <v>38</v>
      </c>
      <c r="O1040" s="88"/>
      <c r="P1040" s="89"/>
    </row>
    <row r="1041" spans="2:16" ht="15.75" thickBot="1">
      <c r="B1041" s="27" t="s">
        <v>39</v>
      </c>
      <c r="C1041" s="28"/>
      <c r="D1041" s="33" t="s">
        <v>40</v>
      </c>
      <c r="E1041" s="81" t="s">
        <v>41</v>
      </c>
      <c r="F1041" s="82"/>
      <c r="G1041" s="82"/>
      <c r="H1041" s="83"/>
      <c r="I1041" s="81" t="s">
        <v>42</v>
      </c>
      <c r="J1041" s="82"/>
      <c r="K1041" s="82"/>
      <c r="L1041" s="82"/>
      <c r="M1041" s="83"/>
      <c r="N1041" s="90" t="s">
        <v>43</v>
      </c>
      <c r="O1041" s="91"/>
      <c r="P1041" s="92"/>
    </row>
    <row r="1042" spans="2:16" ht="15.75" thickBot="1">
      <c r="B1042" s="27" t="s">
        <v>44</v>
      </c>
      <c r="C1042" s="28"/>
      <c r="D1042" s="33" t="s">
        <v>45</v>
      </c>
      <c r="E1042" s="81" t="s">
        <v>46</v>
      </c>
      <c r="F1042" s="82"/>
      <c r="G1042" s="82"/>
      <c r="H1042" s="83"/>
      <c r="I1042" s="81" t="s">
        <v>46</v>
      </c>
      <c r="J1042" s="82"/>
      <c r="K1042" s="82"/>
      <c r="L1042" s="82"/>
      <c r="M1042" s="83"/>
      <c r="N1042" s="81" t="s">
        <v>47</v>
      </c>
      <c r="O1042" s="82"/>
      <c r="P1042" s="83"/>
    </row>
    <row r="1043" spans="2:16" ht="15.75" thickBot="1">
      <c r="B1043" s="27" t="s">
        <v>48</v>
      </c>
      <c r="C1043" s="28"/>
      <c r="D1043" s="31"/>
      <c r="E1043" s="81"/>
      <c r="F1043" s="82"/>
      <c r="G1043" s="82"/>
      <c r="H1043" s="83"/>
      <c r="I1043" s="81"/>
      <c r="J1043" s="82"/>
      <c r="K1043" s="82"/>
      <c r="L1043" s="82"/>
      <c r="M1043" s="83"/>
      <c r="N1043" s="81"/>
      <c r="O1043" s="82"/>
      <c r="P1043" s="83"/>
    </row>
    <row r="1044" spans="2:16" ht="15.75" thickBot="1">
      <c r="B1044" s="29" t="s">
        <v>49</v>
      </c>
      <c r="C1044" s="30"/>
      <c r="D1044" s="31"/>
      <c r="E1044" s="81"/>
      <c r="F1044" s="82"/>
      <c r="G1044" s="82"/>
      <c r="H1044" s="83"/>
      <c r="I1044" s="81"/>
      <c r="J1044" s="82"/>
      <c r="K1044" s="82"/>
      <c r="L1044" s="82"/>
      <c r="M1044" s="83"/>
      <c r="N1044" s="81"/>
      <c r="O1044" s="82"/>
      <c r="P1044" s="83"/>
    </row>
    <row r="1046" spans="2:16" ht="15.75" thickBot="1"/>
    <row r="1047" spans="2:16" ht="15.75" thickBot="1">
      <c r="B1047" s="12"/>
      <c r="C1047" s="13"/>
      <c r="D1047" s="104" t="s">
        <v>0</v>
      </c>
      <c r="E1047" s="104"/>
      <c r="F1047" s="104"/>
      <c r="G1047" s="104"/>
      <c r="H1047" s="104"/>
      <c r="I1047" s="104"/>
      <c r="J1047" s="104"/>
      <c r="K1047" s="104"/>
      <c r="L1047" s="104"/>
      <c r="M1047" s="104"/>
      <c r="N1047" s="105"/>
      <c r="O1047" s="110" t="s">
        <v>1</v>
      </c>
      <c r="P1047" s="111"/>
    </row>
    <row r="1048" spans="2:16" ht="15.75" thickBot="1">
      <c r="B1048" s="14"/>
      <c r="C1048" s="15"/>
      <c r="D1048" s="106"/>
      <c r="E1048" s="106"/>
      <c r="F1048" s="106"/>
      <c r="G1048" s="106"/>
      <c r="H1048" s="106"/>
      <c r="I1048" s="106"/>
      <c r="J1048" s="106"/>
      <c r="K1048" s="106"/>
      <c r="L1048" s="106"/>
      <c r="M1048" s="106"/>
      <c r="N1048" s="107"/>
      <c r="O1048" s="112" t="s">
        <v>2</v>
      </c>
      <c r="P1048" s="113"/>
    </row>
    <row r="1049" spans="2:16" ht="15.75" thickBot="1">
      <c r="B1049" s="16"/>
      <c r="C1049" s="17"/>
      <c r="D1049" s="108"/>
      <c r="E1049" s="108"/>
      <c r="F1049" s="108"/>
      <c r="G1049" s="108"/>
      <c r="H1049" s="108"/>
      <c r="I1049" s="108"/>
      <c r="J1049" s="108"/>
      <c r="K1049" s="108"/>
      <c r="L1049" s="108"/>
      <c r="M1049" s="108"/>
      <c r="N1049" s="109"/>
      <c r="O1049" s="114" t="s">
        <v>3</v>
      </c>
      <c r="P1049" s="115"/>
    </row>
    <row r="1050" spans="2:16">
      <c r="B1050" s="116"/>
      <c r="C1050" s="117"/>
      <c r="D1050" s="117"/>
      <c r="E1050" s="117"/>
      <c r="F1050" s="117"/>
      <c r="G1050" s="117"/>
      <c r="H1050" s="117"/>
      <c r="I1050" s="117"/>
      <c r="J1050" s="117"/>
      <c r="K1050" s="117"/>
      <c r="L1050" s="117"/>
      <c r="M1050" s="117"/>
      <c r="N1050" s="117"/>
      <c r="O1050" s="117"/>
      <c r="P1050" s="118"/>
    </row>
    <row r="1051" spans="2:16">
      <c r="B1051" s="36" t="s">
        <v>4</v>
      </c>
      <c r="C1051" s="37"/>
      <c r="D1051" s="93" t="s">
        <v>5</v>
      </c>
      <c r="E1051" s="93"/>
      <c r="F1051" s="93"/>
      <c r="G1051" s="93"/>
      <c r="H1051" s="93"/>
      <c r="I1051" s="93"/>
      <c r="J1051" s="93"/>
      <c r="K1051" s="93"/>
      <c r="L1051" s="93"/>
      <c r="M1051" s="119"/>
      <c r="N1051" s="119"/>
      <c r="O1051" s="119"/>
      <c r="P1051" s="120"/>
    </row>
    <row r="1052" spans="2:16">
      <c r="B1052" s="36" t="s">
        <v>6</v>
      </c>
      <c r="C1052" s="37"/>
      <c r="D1052" s="93" t="s">
        <v>5</v>
      </c>
      <c r="E1052" s="93"/>
      <c r="F1052" s="93"/>
      <c r="G1052" s="93"/>
      <c r="H1052" s="93"/>
      <c r="I1052" s="93"/>
      <c r="J1052" s="93"/>
      <c r="K1052" s="93"/>
      <c r="L1052" s="93"/>
      <c r="M1052" s="20" t="s">
        <v>7</v>
      </c>
      <c r="N1052" s="21"/>
      <c r="O1052" s="7" t="s">
        <v>8</v>
      </c>
      <c r="P1052" s="22"/>
    </row>
    <row r="1053" spans="2:16">
      <c r="B1053" s="36" t="s">
        <v>9</v>
      </c>
      <c r="C1053" s="37"/>
      <c r="D1053" s="93" t="s">
        <v>10</v>
      </c>
      <c r="E1053" s="93"/>
      <c r="F1053" s="93"/>
      <c r="G1053" s="93"/>
      <c r="H1053" s="93"/>
      <c r="I1053" s="93"/>
      <c r="J1053" s="93"/>
      <c r="K1053" s="93"/>
      <c r="L1053" s="93"/>
      <c r="M1053" s="20"/>
      <c r="N1053" s="20"/>
      <c r="O1053" s="7"/>
      <c r="P1053" s="23"/>
    </row>
    <row r="1054" spans="2:16">
      <c r="B1054" s="36" t="s">
        <v>11</v>
      </c>
      <c r="C1054" s="37"/>
      <c r="D1054" s="93" t="s">
        <v>10</v>
      </c>
      <c r="E1054" s="93"/>
      <c r="F1054" s="93"/>
      <c r="G1054" s="93"/>
      <c r="H1054" s="93"/>
      <c r="I1054" s="93"/>
      <c r="J1054" s="93"/>
      <c r="K1054" s="93"/>
      <c r="L1054" s="93"/>
      <c r="M1054" s="1" t="s">
        <v>12</v>
      </c>
      <c r="N1054" s="1" t="s">
        <v>13</v>
      </c>
      <c r="O1054" s="2" t="s">
        <v>14</v>
      </c>
      <c r="P1054" s="3" t="s">
        <v>15</v>
      </c>
    </row>
    <row r="1055" spans="2:16">
      <c r="B1055" s="94" t="s">
        <v>16</v>
      </c>
      <c r="C1055" s="95"/>
      <c r="D1055" s="96" t="s">
        <v>17</v>
      </c>
      <c r="E1055" s="96"/>
      <c r="F1055" s="96"/>
      <c r="G1055" s="96"/>
      <c r="H1055" s="96"/>
      <c r="I1055" s="96"/>
      <c r="J1055" s="96"/>
      <c r="K1055" s="96"/>
      <c r="L1055" s="97"/>
      <c r="M1055" s="24"/>
      <c r="N1055" s="24"/>
      <c r="O1055" s="25"/>
      <c r="P1055" s="26"/>
    </row>
    <row r="1056" spans="2:16" ht="15.75" thickBot="1">
      <c r="B1056" s="98"/>
      <c r="C1056" s="99"/>
      <c r="D1056" s="99"/>
      <c r="E1056" s="99"/>
      <c r="F1056" s="99"/>
      <c r="G1056" s="99"/>
      <c r="H1056" s="99"/>
      <c r="I1056" s="99"/>
      <c r="J1056" s="99"/>
      <c r="K1056" s="99"/>
      <c r="L1056" s="99"/>
      <c r="M1056" s="99"/>
      <c r="N1056" s="99"/>
      <c r="O1056" s="99"/>
      <c r="P1056" s="100"/>
    </row>
    <row r="1057" spans="2:16" ht="15.75" thickBot="1">
      <c r="B1057" s="101" t="s">
        <v>18</v>
      </c>
      <c r="C1057" s="103" t="s">
        <v>19</v>
      </c>
      <c r="D1057" s="103" t="s">
        <v>20</v>
      </c>
      <c r="E1057" s="103" t="s">
        <v>21</v>
      </c>
      <c r="F1057" s="103"/>
      <c r="G1057" s="121" t="s">
        <v>22</v>
      </c>
      <c r="H1057" s="121"/>
      <c r="I1057" s="121"/>
      <c r="J1057" s="121"/>
      <c r="K1057" s="122" t="s">
        <v>23</v>
      </c>
      <c r="L1057" s="105" t="s">
        <v>24</v>
      </c>
      <c r="M1057" s="122" t="s">
        <v>25</v>
      </c>
      <c r="N1057" s="124" t="s">
        <v>26</v>
      </c>
      <c r="O1057" s="103"/>
      <c r="P1057" s="103"/>
    </row>
    <row r="1058" spans="2:16" ht="15.75" thickBot="1">
      <c r="B1058" s="102"/>
      <c r="C1058" s="103"/>
      <c r="D1058" s="103"/>
      <c r="E1058" s="35" t="s">
        <v>27</v>
      </c>
      <c r="F1058" s="35" t="s">
        <v>28</v>
      </c>
      <c r="G1058" s="35" t="s">
        <v>29</v>
      </c>
      <c r="H1058" s="35" t="s">
        <v>30</v>
      </c>
      <c r="I1058" s="35" t="s">
        <v>31</v>
      </c>
      <c r="J1058" s="35" t="s">
        <v>32</v>
      </c>
      <c r="K1058" s="123"/>
      <c r="L1058" s="109"/>
      <c r="M1058" s="123"/>
      <c r="N1058" s="124"/>
      <c r="O1058" s="103"/>
      <c r="P1058" s="103"/>
    </row>
    <row r="1059" spans="2:16">
      <c r="B1059" s="8">
        <v>685</v>
      </c>
      <c r="C1059" s="8" t="s">
        <v>50</v>
      </c>
      <c r="D1059" s="34" t="s">
        <v>737</v>
      </c>
      <c r="E1059" s="10">
        <v>1997</v>
      </c>
      <c r="F1059" s="10">
        <v>1997</v>
      </c>
      <c r="G1059" s="6">
        <v>10</v>
      </c>
      <c r="H1059" s="6">
        <v>40</v>
      </c>
      <c r="I1059" s="6"/>
      <c r="J1059" s="9"/>
      <c r="K1059" s="5" t="s">
        <v>33</v>
      </c>
      <c r="L1059" s="5" t="s">
        <v>34</v>
      </c>
      <c r="M1059" s="5" t="s">
        <v>35</v>
      </c>
      <c r="N1059" s="84"/>
      <c r="O1059" s="84"/>
      <c r="P1059" s="84"/>
    </row>
    <row r="1060" spans="2:16">
      <c r="B1060" s="8">
        <v>686</v>
      </c>
      <c r="C1060" s="8" t="s">
        <v>50</v>
      </c>
      <c r="D1060" s="34" t="s">
        <v>738</v>
      </c>
      <c r="E1060" s="10">
        <v>1997</v>
      </c>
      <c r="F1060" s="10">
        <v>1997</v>
      </c>
      <c r="G1060" s="6">
        <v>10</v>
      </c>
      <c r="H1060" s="6">
        <v>41</v>
      </c>
      <c r="I1060" s="6"/>
      <c r="J1060" s="9"/>
      <c r="K1060" s="5" t="s">
        <v>33</v>
      </c>
      <c r="L1060" s="5" t="s">
        <v>34</v>
      </c>
      <c r="M1060" s="5" t="s">
        <v>35</v>
      </c>
      <c r="N1060" s="84"/>
      <c r="O1060" s="84"/>
      <c r="P1060" s="84"/>
    </row>
    <row r="1061" spans="2:16">
      <c r="B1061" s="8">
        <v>687</v>
      </c>
      <c r="C1061" s="8" t="s">
        <v>50</v>
      </c>
      <c r="D1061" s="34" t="s">
        <v>739</v>
      </c>
      <c r="E1061" s="10">
        <v>1997</v>
      </c>
      <c r="F1061" s="10">
        <v>1997</v>
      </c>
      <c r="G1061" s="6">
        <v>10</v>
      </c>
      <c r="H1061" s="6">
        <v>42</v>
      </c>
      <c r="I1061" s="6"/>
      <c r="J1061" s="9"/>
      <c r="K1061" s="5" t="s">
        <v>33</v>
      </c>
      <c r="L1061" s="5" t="s">
        <v>34</v>
      </c>
      <c r="M1061" s="5" t="s">
        <v>35</v>
      </c>
      <c r="N1061" s="84"/>
      <c r="O1061" s="84"/>
      <c r="P1061" s="84"/>
    </row>
    <row r="1062" spans="2:16">
      <c r="B1062" s="8">
        <v>688</v>
      </c>
      <c r="C1062" s="8" t="s">
        <v>50</v>
      </c>
      <c r="D1062" s="34" t="s">
        <v>740</v>
      </c>
      <c r="E1062" s="10">
        <v>1997</v>
      </c>
      <c r="F1062" s="10">
        <v>1997</v>
      </c>
      <c r="G1062" s="6">
        <v>10</v>
      </c>
      <c r="H1062" s="6">
        <v>43</v>
      </c>
      <c r="I1062" s="6"/>
      <c r="J1062" s="9"/>
      <c r="K1062" s="5" t="s">
        <v>33</v>
      </c>
      <c r="L1062" s="5" t="s">
        <v>34</v>
      </c>
      <c r="M1062" s="5" t="s">
        <v>35</v>
      </c>
      <c r="N1062" s="84"/>
      <c r="O1062" s="84"/>
      <c r="P1062" s="84"/>
    </row>
    <row r="1063" spans="2:16">
      <c r="B1063" s="8">
        <v>689</v>
      </c>
      <c r="C1063" s="8" t="s">
        <v>50</v>
      </c>
      <c r="D1063" s="34" t="s">
        <v>741</v>
      </c>
      <c r="E1063" s="10">
        <v>1997</v>
      </c>
      <c r="F1063" s="10">
        <v>1997</v>
      </c>
      <c r="G1063" s="6">
        <v>10</v>
      </c>
      <c r="H1063" s="6">
        <v>44</v>
      </c>
      <c r="I1063" s="6"/>
      <c r="J1063" s="9"/>
      <c r="K1063" s="5" t="s">
        <v>33</v>
      </c>
      <c r="L1063" s="5" t="s">
        <v>34</v>
      </c>
      <c r="M1063" s="5" t="s">
        <v>35</v>
      </c>
      <c r="N1063" s="84"/>
      <c r="O1063" s="84"/>
      <c r="P1063" s="84"/>
    </row>
    <row r="1064" spans="2:16">
      <c r="B1064" s="8">
        <v>690</v>
      </c>
      <c r="C1064" s="8" t="s">
        <v>50</v>
      </c>
      <c r="D1064" s="34" t="s">
        <v>742</v>
      </c>
      <c r="E1064" s="10">
        <v>1997</v>
      </c>
      <c r="F1064" s="10">
        <v>1997</v>
      </c>
      <c r="G1064" s="6">
        <v>10</v>
      </c>
      <c r="H1064" s="6">
        <v>45</v>
      </c>
      <c r="I1064" s="6"/>
      <c r="J1064" s="9"/>
      <c r="K1064" s="5" t="s">
        <v>33</v>
      </c>
      <c r="L1064" s="5" t="s">
        <v>34</v>
      </c>
      <c r="M1064" s="5" t="s">
        <v>35</v>
      </c>
      <c r="N1064" s="84"/>
      <c r="O1064" s="84"/>
      <c r="P1064" s="84"/>
    </row>
    <row r="1065" spans="2:16">
      <c r="B1065" s="8">
        <v>691</v>
      </c>
      <c r="C1065" s="8" t="s">
        <v>50</v>
      </c>
      <c r="D1065" s="34" t="s">
        <v>743</v>
      </c>
      <c r="E1065" s="10">
        <v>1997</v>
      </c>
      <c r="F1065" s="10">
        <v>1997</v>
      </c>
      <c r="G1065" s="6">
        <v>10</v>
      </c>
      <c r="H1065" s="6">
        <v>46</v>
      </c>
      <c r="I1065" s="6"/>
      <c r="J1065" s="9"/>
      <c r="K1065" s="5" t="s">
        <v>33</v>
      </c>
      <c r="L1065" s="5" t="s">
        <v>34</v>
      </c>
      <c r="M1065" s="5" t="s">
        <v>35</v>
      </c>
      <c r="N1065" s="84"/>
      <c r="O1065" s="84"/>
      <c r="P1065" s="84"/>
    </row>
    <row r="1066" spans="2:16">
      <c r="B1066" s="8">
        <v>692</v>
      </c>
      <c r="C1066" s="8" t="s">
        <v>50</v>
      </c>
      <c r="D1066" s="34" t="s">
        <v>744</v>
      </c>
      <c r="E1066" s="10">
        <v>1997</v>
      </c>
      <c r="F1066" s="10">
        <v>1997</v>
      </c>
      <c r="G1066" s="6">
        <v>10</v>
      </c>
      <c r="H1066" s="6">
        <v>47</v>
      </c>
      <c r="I1066" s="6"/>
      <c r="J1066" s="9"/>
      <c r="K1066" s="5" t="s">
        <v>33</v>
      </c>
      <c r="L1066" s="5" t="s">
        <v>34</v>
      </c>
      <c r="M1066" s="5" t="s">
        <v>35</v>
      </c>
      <c r="N1066" s="84"/>
      <c r="O1066" s="84"/>
      <c r="P1066" s="84"/>
    </row>
    <row r="1067" spans="2:16">
      <c r="B1067" s="8">
        <v>693</v>
      </c>
      <c r="C1067" s="8" t="s">
        <v>50</v>
      </c>
      <c r="D1067" s="34" t="s">
        <v>745</v>
      </c>
      <c r="E1067" s="10">
        <v>1997</v>
      </c>
      <c r="F1067" s="10">
        <v>1997</v>
      </c>
      <c r="G1067" s="6">
        <v>10</v>
      </c>
      <c r="H1067" s="6">
        <v>48</v>
      </c>
      <c r="I1067" s="6"/>
      <c r="J1067" s="9"/>
      <c r="K1067" s="5" t="s">
        <v>33</v>
      </c>
      <c r="L1067" s="5" t="s">
        <v>34</v>
      </c>
      <c r="M1067" s="5" t="s">
        <v>35</v>
      </c>
      <c r="N1067" s="84"/>
      <c r="O1067" s="84"/>
      <c r="P1067" s="84"/>
    </row>
    <row r="1068" spans="2:16">
      <c r="B1068" s="8">
        <v>694</v>
      </c>
      <c r="C1068" s="8" t="s">
        <v>50</v>
      </c>
      <c r="D1068" s="34" t="s">
        <v>746</v>
      </c>
      <c r="E1068" s="10">
        <v>1997</v>
      </c>
      <c r="F1068" s="10">
        <v>1997</v>
      </c>
      <c r="G1068" s="6">
        <v>10</v>
      </c>
      <c r="H1068" s="6">
        <v>49</v>
      </c>
      <c r="I1068" s="6"/>
      <c r="J1068" s="9"/>
      <c r="K1068" s="5" t="s">
        <v>33</v>
      </c>
      <c r="L1068" s="5" t="s">
        <v>34</v>
      </c>
      <c r="M1068" s="5" t="s">
        <v>35</v>
      </c>
      <c r="N1068" s="84"/>
      <c r="O1068" s="84"/>
      <c r="P1068" s="84"/>
    </row>
    <row r="1069" spans="2:16">
      <c r="B1069" s="8">
        <v>695</v>
      </c>
      <c r="C1069" s="8" t="s">
        <v>50</v>
      </c>
      <c r="D1069" s="34" t="s">
        <v>747</v>
      </c>
      <c r="E1069" s="10">
        <v>1997</v>
      </c>
      <c r="F1069" s="10">
        <v>1997</v>
      </c>
      <c r="G1069" s="6">
        <v>10</v>
      </c>
      <c r="H1069" s="6">
        <v>50</v>
      </c>
      <c r="I1069" s="6"/>
      <c r="J1069" s="9"/>
      <c r="K1069" s="5" t="s">
        <v>33</v>
      </c>
      <c r="L1069" s="5" t="s">
        <v>34</v>
      </c>
      <c r="M1069" s="5" t="s">
        <v>35</v>
      </c>
      <c r="N1069" s="84"/>
      <c r="O1069" s="84"/>
      <c r="P1069" s="84"/>
    </row>
    <row r="1070" spans="2:16">
      <c r="B1070" s="8">
        <v>696</v>
      </c>
      <c r="C1070" s="8" t="s">
        <v>50</v>
      </c>
      <c r="D1070" s="34" t="s">
        <v>748</v>
      </c>
      <c r="E1070" s="10">
        <v>1997</v>
      </c>
      <c r="F1070" s="10">
        <v>1997</v>
      </c>
      <c r="G1070" s="6">
        <v>10</v>
      </c>
      <c r="H1070" s="6">
        <v>51</v>
      </c>
      <c r="I1070" s="6"/>
      <c r="J1070" s="9"/>
      <c r="K1070" s="5" t="s">
        <v>33</v>
      </c>
      <c r="L1070" s="5" t="s">
        <v>34</v>
      </c>
      <c r="M1070" s="5" t="s">
        <v>35</v>
      </c>
      <c r="N1070" s="84"/>
      <c r="O1070" s="84"/>
      <c r="P1070" s="84"/>
    </row>
    <row r="1071" spans="2:16">
      <c r="B1071" s="8">
        <v>697</v>
      </c>
      <c r="C1071" s="8" t="s">
        <v>50</v>
      </c>
      <c r="D1071" s="34" t="s">
        <v>749</v>
      </c>
      <c r="E1071" s="10">
        <v>1997</v>
      </c>
      <c r="F1071" s="10">
        <v>1997</v>
      </c>
      <c r="G1071" s="6">
        <v>10</v>
      </c>
      <c r="H1071" s="6">
        <v>52</v>
      </c>
      <c r="I1071" s="6"/>
      <c r="J1071" s="9"/>
      <c r="K1071" s="5" t="s">
        <v>33</v>
      </c>
      <c r="L1071" s="5" t="s">
        <v>34</v>
      </c>
      <c r="M1071" s="5" t="s">
        <v>35</v>
      </c>
      <c r="N1071" s="84"/>
      <c r="O1071" s="84"/>
      <c r="P1071" s="84"/>
    </row>
    <row r="1072" spans="2:16">
      <c r="B1072" s="8">
        <v>698</v>
      </c>
      <c r="C1072" s="8" t="s">
        <v>50</v>
      </c>
      <c r="D1072" s="34" t="s">
        <v>750</v>
      </c>
      <c r="E1072" s="10">
        <v>1997</v>
      </c>
      <c r="F1072" s="10">
        <v>1997</v>
      </c>
      <c r="G1072" s="6">
        <v>10</v>
      </c>
      <c r="H1072" s="6">
        <v>53</v>
      </c>
      <c r="I1072" s="6"/>
      <c r="J1072" s="9"/>
      <c r="K1072" s="5" t="s">
        <v>33</v>
      </c>
      <c r="L1072" s="5" t="s">
        <v>34</v>
      </c>
      <c r="M1072" s="5" t="s">
        <v>35</v>
      </c>
      <c r="N1072" s="84"/>
      <c r="O1072" s="84"/>
      <c r="P1072" s="84"/>
    </row>
    <row r="1073" spans="2:16">
      <c r="B1073" s="8">
        <v>699</v>
      </c>
      <c r="C1073" s="8" t="s">
        <v>50</v>
      </c>
      <c r="D1073" s="34" t="s">
        <v>751</v>
      </c>
      <c r="E1073" s="10">
        <v>1997</v>
      </c>
      <c r="F1073" s="10">
        <v>1997</v>
      </c>
      <c r="G1073" s="6">
        <v>10</v>
      </c>
      <c r="H1073" s="6">
        <v>54</v>
      </c>
      <c r="I1073" s="6"/>
      <c r="J1073" s="9"/>
      <c r="K1073" s="5" t="s">
        <v>33</v>
      </c>
      <c r="L1073" s="5" t="s">
        <v>34</v>
      </c>
      <c r="M1073" s="5" t="s">
        <v>35</v>
      </c>
      <c r="N1073" s="84"/>
      <c r="O1073" s="84"/>
      <c r="P1073" s="84"/>
    </row>
    <row r="1074" spans="2:16">
      <c r="B1074" s="8">
        <v>700</v>
      </c>
      <c r="C1074" s="8" t="s">
        <v>50</v>
      </c>
      <c r="D1074" s="34" t="s">
        <v>752</v>
      </c>
      <c r="E1074" s="10">
        <v>1997</v>
      </c>
      <c r="F1074" s="10">
        <v>1997</v>
      </c>
      <c r="G1074" s="6">
        <v>10</v>
      </c>
      <c r="H1074" s="6">
        <v>55</v>
      </c>
      <c r="I1074" s="6"/>
      <c r="J1074" s="9"/>
      <c r="K1074" s="5" t="s">
        <v>33</v>
      </c>
      <c r="L1074" s="5" t="s">
        <v>34</v>
      </c>
      <c r="M1074" s="5" t="s">
        <v>35</v>
      </c>
      <c r="N1074" s="84"/>
      <c r="O1074" s="84"/>
      <c r="P1074" s="84"/>
    </row>
    <row r="1075" spans="2:16">
      <c r="B1075" s="8">
        <v>701</v>
      </c>
      <c r="C1075" s="8" t="s">
        <v>50</v>
      </c>
      <c r="D1075" s="34" t="s">
        <v>753</v>
      </c>
      <c r="E1075" s="10">
        <v>1997</v>
      </c>
      <c r="F1075" s="10">
        <v>1997</v>
      </c>
      <c r="G1075" s="6">
        <v>10</v>
      </c>
      <c r="H1075" s="6">
        <v>56</v>
      </c>
      <c r="I1075" s="6"/>
      <c r="J1075" s="9"/>
      <c r="K1075" s="5" t="s">
        <v>33</v>
      </c>
      <c r="L1075" s="5" t="s">
        <v>34</v>
      </c>
      <c r="M1075" s="5" t="s">
        <v>35</v>
      </c>
      <c r="N1075" s="84"/>
      <c r="O1075" s="84"/>
      <c r="P1075" s="84"/>
    </row>
    <row r="1076" spans="2:16">
      <c r="B1076" s="8">
        <v>702</v>
      </c>
      <c r="C1076" s="8" t="s">
        <v>50</v>
      </c>
      <c r="D1076" s="34" t="s">
        <v>754</v>
      </c>
      <c r="E1076" s="10">
        <v>1997</v>
      </c>
      <c r="F1076" s="10">
        <v>1997</v>
      </c>
      <c r="G1076" s="6">
        <v>10</v>
      </c>
      <c r="H1076" s="6">
        <v>57</v>
      </c>
      <c r="I1076" s="6"/>
      <c r="J1076" s="9"/>
      <c r="K1076" s="5" t="s">
        <v>33</v>
      </c>
      <c r="L1076" s="5" t="s">
        <v>34</v>
      </c>
      <c r="M1076" s="5" t="s">
        <v>35</v>
      </c>
      <c r="N1076" s="84"/>
      <c r="O1076" s="84"/>
      <c r="P1076" s="84"/>
    </row>
    <row r="1077" spans="2:16">
      <c r="B1077" s="8">
        <v>703</v>
      </c>
      <c r="C1077" s="8" t="s">
        <v>50</v>
      </c>
      <c r="D1077" s="34" t="s">
        <v>755</v>
      </c>
      <c r="E1077" s="10">
        <v>1997</v>
      </c>
      <c r="F1077" s="10">
        <v>1997</v>
      </c>
      <c r="G1077" s="6">
        <v>10</v>
      </c>
      <c r="H1077" s="6">
        <v>58</v>
      </c>
      <c r="I1077" s="6"/>
      <c r="J1077" s="9"/>
      <c r="K1077" s="5" t="s">
        <v>33</v>
      </c>
      <c r="L1077" s="5" t="s">
        <v>34</v>
      </c>
      <c r="M1077" s="5" t="s">
        <v>35</v>
      </c>
      <c r="N1077" s="84"/>
      <c r="O1077" s="84"/>
      <c r="P1077" s="84"/>
    </row>
    <row r="1078" spans="2:16">
      <c r="B1078" s="8">
        <v>704</v>
      </c>
      <c r="C1078" s="8" t="s">
        <v>50</v>
      </c>
      <c r="D1078" s="34" t="s">
        <v>756</v>
      </c>
      <c r="E1078" s="10">
        <v>1997</v>
      </c>
      <c r="F1078" s="10">
        <v>1997</v>
      </c>
      <c r="G1078" s="6">
        <v>10</v>
      </c>
      <c r="H1078" s="6">
        <v>59</v>
      </c>
      <c r="I1078" s="6"/>
      <c r="J1078" s="9"/>
      <c r="K1078" s="5" t="s">
        <v>33</v>
      </c>
      <c r="L1078" s="5" t="s">
        <v>34</v>
      </c>
      <c r="M1078" s="5" t="s">
        <v>35</v>
      </c>
      <c r="N1078" s="84"/>
      <c r="O1078" s="84"/>
      <c r="P1078" s="84"/>
    </row>
    <row r="1079" spans="2:16">
      <c r="B1079" s="8">
        <v>705</v>
      </c>
      <c r="C1079" s="8" t="s">
        <v>50</v>
      </c>
      <c r="D1079" s="34" t="s">
        <v>757</v>
      </c>
      <c r="E1079" s="10">
        <v>1997</v>
      </c>
      <c r="F1079" s="10">
        <v>1997</v>
      </c>
      <c r="G1079" s="6">
        <v>10</v>
      </c>
      <c r="H1079" s="6">
        <v>60</v>
      </c>
      <c r="I1079" s="6"/>
      <c r="J1079" s="9"/>
      <c r="K1079" s="5" t="s">
        <v>33</v>
      </c>
      <c r="L1079" s="5" t="s">
        <v>34</v>
      </c>
      <c r="M1079" s="5" t="s">
        <v>35</v>
      </c>
      <c r="N1079" s="84"/>
      <c r="O1079" s="84"/>
      <c r="P1079" s="84"/>
    </row>
    <row r="1080" spans="2:16">
      <c r="B1080" s="8">
        <v>706</v>
      </c>
      <c r="C1080" s="8" t="s">
        <v>50</v>
      </c>
      <c r="D1080" s="34" t="s">
        <v>758</v>
      </c>
      <c r="E1080" s="10">
        <v>1997</v>
      </c>
      <c r="F1080" s="10">
        <v>1997</v>
      </c>
      <c r="G1080" s="6">
        <v>11</v>
      </c>
      <c r="H1080" s="6">
        <v>1</v>
      </c>
      <c r="I1080" s="6"/>
      <c r="J1080" s="9"/>
      <c r="K1080" s="5" t="s">
        <v>33</v>
      </c>
      <c r="L1080" s="5" t="s">
        <v>34</v>
      </c>
      <c r="M1080" s="5" t="s">
        <v>35</v>
      </c>
      <c r="N1080" s="84"/>
      <c r="O1080" s="84"/>
      <c r="P1080" s="84"/>
    </row>
    <row r="1081" spans="2:16">
      <c r="B1081" s="8">
        <v>707</v>
      </c>
      <c r="C1081" s="8" t="s">
        <v>50</v>
      </c>
      <c r="D1081" s="34" t="s">
        <v>759</v>
      </c>
      <c r="E1081" s="10">
        <v>1997</v>
      </c>
      <c r="F1081" s="10">
        <v>1997</v>
      </c>
      <c r="G1081" s="6">
        <v>11</v>
      </c>
      <c r="H1081" s="6">
        <v>2</v>
      </c>
      <c r="I1081" s="6"/>
      <c r="J1081" s="9"/>
      <c r="K1081" s="5" t="s">
        <v>33</v>
      </c>
      <c r="L1081" s="5" t="s">
        <v>34</v>
      </c>
      <c r="M1081" s="5" t="s">
        <v>35</v>
      </c>
      <c r="N1081" s="84"/>
      <c r="O1081" s="84"/>
      <c r="P1081" s="84"/>
    </row>
    <row r="1082" spans="2:16">
      <c r="B1082" s="8">
        <v>708</v>
      </c>
      <c r="C1082" s="8" t="s">
        <v>50</v>
      </c>
      <c r="D1082" s="34" t="s">
        <v>760</v>
      </c>
      <c r="E1082" s="10">
        <v>1997</v>
      </c>
      <c r="F1082" s="10">
        <v>1997</v>
      </c>
      <c r="G1082" s="6">
        <v>11</v>
      </c>
      <c r="H1082" s="6">
        <v>3</v>
      </c>
      <c r="I1082" s="6"/>
      <c r="J1082" s="9"/>
      <c r="K1082" s="5" t="s">
        <v>33</v>
      </c>
      <c r="L1082" s="5" t="s">
        <v>34</v>
      </c>
      <c r="M1082" s="5" t="s">
        <v>35</v>
      </c>
      <c r="N1082" s="84"/>
      <c r="O1082" s="84"/>
      <c r="P1082" s="84"/>
    </row>
    <row r="1083" spans="2:16">
      <c r="B1083" s="8">
        <v>709</v>
      </c>
      <c r="C1083" s="8" t="s">
        <v>50</v>
      </c>
      <c r="D1083" s="34" t="s">
        <v>761</v>
      </c>
      <c r="E1083" s="10">
        <v>1997</v>
      </c>
      <c r="F1083" s="10">
        <v>1997</v>
      </c>
      <c r="G1083" s="6">
        <v>11</v>
      </c>
      <c r="H1083" s="6">
        <v>4</v>
      </c>
      <c r="I1083" s="6"/>
      <c r="J1083" s="9"/>
      <c r="K1083" s="5" t="s">
        <v>33</v>
      </c>
      <c r="L1083" s="5" t="s">
        <v>34</v>
      </c>
      <c r="M1083" s="5" t="s">
        <v>35</v>
      </c>
      <c r="N1083" s="84"/>
      <c r="O1083" s="84"/>
      <c r="P1083" s="84"/>
    </row>
    <row r="1084" spans="2:16">
      <c r="B1084" s="8">
        <v>710</v>
      </c>
      <c r="C1084" s="8" t="s">
        <v>50</v>
      </c>
      <c r="D1084" s="34" t="s">
        <v>762</v>
      </c>
      <c r="E1084" s="10">
        <v>1997</v>
      </c>
      <c r="F1084" s="10">
        <v>1997</v>
      </c>
      <c r="G1084" s="6">
        <v>11</v>
      </c>
      <c r="H1084" s="6">
        <v>5</v>
      </c>
      <c r="I1084" s="6"/>
      <c r="J1084" s="9"/>
      <c r="K1084" s="5" t="s">
        <v>33</v>
      </c>
      <c r="L1084" s="5" t="s">
        <v>34</v>
      </c>
      <c r="M1084" s="5" t="s">
        <v>35</v>
      </c>
      <c r="N1084" s="84"/>
      <c r="O1084" s="84"/>
      <c r="P1084" s="84"/>
    </row>
    <row r="1085" spans="2:16">
      <c r="B1085" s="8">
        <v>711</v>
      </c>
      <c r="C1085" s="8" t="s">
        <v>50</v>
      </c>
      <c r="D1085" s="34" t="s">
        <v>763</v>
      </c>
      <c r="E1085" s="10">
        <v>1997</v>
      </c>
      <c r="F1085" s="10">
        <v>1997</v>
      </c>
      <c r="G1085" s="6">
        <v>11</v>
      </c>
      <c r="H1085" s="6">
        <v>6</v>
      </c>
      <c r="I1085" s="6"/>
      <c r="J1085" s="9"/>
      <c r="K1085" s="5" t="s">
        <v>33</v>
      </c>
      <c r="L1085" s="5" t="s">
        <v>34</v>
      </c>
      <c r="M1085" s="5" t="s">
        <v>35</v>
      </c>
      <c r="N1085" s="84"/>
      <c r="O1085" s="84"/>
      <c r="P1085" s="84"/>
    </row>
    <row r="1086" spans="2:16">
      <c r="B1086" s="8">
        <v>712</v>
      </c>
      <c r="C1086" s="8" t="s">
        <v>50</v>
      </c>
      <c r="D1086" s="34" t="s">
        <v>764</v>
      </c>
      <c r="E1086" s="10">
        <v>1997</v>
      </c>
      <c r="F1086" s="10">
        <v>1997</v>
      </c>
      <c r="G1086" s="6">
        <v>11</v>
      </c>
      <c r="H1086" s="6">
        <v>7</v>
      </c>
      <c r="I1086" s="6"/>
      <c r="J1086" s="9"/>
      <c r="K1086" s="5" t="s">
        <v>33</v>
      </c>
      <c r="L1086" s="5" t="s">
        <v>34</v>
      </c>
      <c r="M1086" s="5" t="s">
        <v>35</v>
      </c>
      <c r="N1086" s="84"/>
      <c r="O1086" s="84"/>
      <c r="P1086" s="84"/>
    </row>
    <row r="1087" spans="2:16">
      <c r="B1087" s="8">
        <v>713</v>
      </c>
      <c r="C1087" s="8" t="s">
        <v>50</v>
      </c>
      <c r="D1087" s="34" t="s">
        <v>765</v>
      </c>
      <c r="E1087" s="10">
        <v>1997</v>
      </c>
      <c r="F1087" s="10">
        <v>1997</v>
      </c>
      <c r="G1087" s="6">
        <v>11</v>
      </c>
      <c r="H1087" s="6">
        <v>8</v>
      </c>
      <c r="I1087" s="6"/>
      <c r="J1087" s="9"/>
      <c r="K1087" s="5" t="s">
        <v>33</v>
      </c>
      <c r="L1087" s="5" t="s">
        <v>34</v>
      </c>
      <c r="M1087" s="5" t="s">
        <v>35</v>
      </c>
      <c r="N1087" s="84"/>
      <c r="O1087" s="84"/>
      <c r="P1087" s="84"/>
    </row>
    <row r="1088" spans="2:16">
      <c r="B1088" s="8">
        <v>714</v>
      </c>
      <c r="C1088" s="8" t="s">
        <v>50</v>
      </c>
      <c r="D1088" s="34" t="s">
        <v>766</v>
      </c>
      <c r="E1088" s="10">
        <v>1997</v>
      </c>
      <c r="F1088" s="10">
        <v>1997</v>
      </c>
      <c r="G1088" s="6">
        <v>11</v>
      </c>
      <c r="H1088" s="6">
        <v>9</v>
      </c>
      <c r="I1088" s="6"/>
      <c r="J1088" s="9"/>
      <c r="K1088" s="5" t="s">
        <v>33</v>
      </c>
      <c r="L1088" s="5" t="s">
        <v>34</v>
      </c>
      <c r="M1088" s="5" t="s">
        <v>35</v>
      </c>
      <c r="N1088" s="84"/>
      <c r="O1088" s="84"/>
      <c r="P1088" s="84"/>
    </row>
    <row r="1089" spans="2:16">
      <c r="B1089" s="8">
        <v>715</v>
      </c>
      <c r="C1089" s="8" t="s">
        <v>50</v>
      </c>
      <c r="D1089" s="34" t="s">
        <v>767</v>
      </c>
      <c r="E1089" s="10">
        <v>1997</v>
      </c>
      <c r="F1089" s="10">
        <v>1997</v>
      </c>
      <c r="G1089" s="6">
        <v>11</v>
      </c>
      <c r="H1089" s="6">
        <v>10</v>
      </c>
      <c r="I1089" s="6"/>
      <c r="J1089" s="9"/>
      <c r="K1089" s="5" t="s">
        <v>33</v>
      </c>
      <c r="L1089" s="5" t="s">
        <v>34</v>
      </c>
      <c r="M1089" s="5" t="s">
        <v>35</v>
      </c>
      <c r="N1089" s="84"/>
      <c r="O1089" s="84"/>
      <c r="P1089" s="84"/>
    </row>
    <row r="1090" spans="2:16">
      <c r="B1090" s="8">
        <v>716</v>
      </c>
      <c r="C1090" s="8" t="s">
        <v>50</v>
      </c>
      <c r="D1090" s="34" t="s">
        <v>768</v>
      </c>
      <c r="E1090" s="10">
        <v>1997</v>
      </c>
      <c r="F1090" s="10">
        <v>1997</v>
      </c>
      <c r="G1090" s="6">
        <v>11</v>
      </c>
      <c r="H1090" s="6">
        <v>11</v>
      </c>
      <c r="I1090" s="6"/>
      <c r="J1090" s="9"/>
      <c r="K1090" s="5" t="s">
        <v>33</v>
      </c>
      <c r="L1090" s="5" t="s">
        <v>34</v>
      </c>
      <c r="M1090" s="5" t="s">
        <v>35</v>
      </c>
      <c r="N1090" s="84"/>
      <c r="O1090" s="84"/>
      <c r="P1090" s="84"/>
    </row>
    <row r="1091" spans="2:16">
      <c r="B1091" s="8">
        <v>717</v>
      </c>
      <c r="C1091" s="8" t="s">
        <v>50</v>
      </c>
      <c r="D1091" s="34" t="s">
        <v>769</v>
      </c>
      <c r="E1091" s="10">
        <v>1997</v>
      </c>
      <c r="F1091" s="10">
        <v>1997</v>
      </c>
      <c r="G1091" s="6">
        <v>11</v>
      </c>
      <c r="H1091" s="6">
        <v>12</v>
      </c>
      <c r="I1091" s="6"/>
      <c r="J1091" s="9"/>
      <c r="K1091" s="5" t="s">
        <v>33</v>
      </c>
      <c r="L1091" s="5" t="s">
        <v>34</v>
      </c>
      <c r="M1091" s="5" t="s">
        <v>35</v>
      </c>
      <c r="N1091" s="84"/>
      <c r="O1091" s="84"/>
      <c r="P1091" s="84"/>
    </row>
    <row r="1092" spans="2:16">
      <c r="B1092" s="8">
        <v>718</v>
      </c>
      <c r="C1092" s="8" t="s">
        <v>50</v>
      </c>
      <c r="D1092" s="34" t="s">
        <v>770</v>
      </c>
      <c r="E1092" s="10">
        <v>1997</v>
      </c>
      <c r="F1092" s="10">
        <v>1997</v>
      </c>
      <c r="G1092" s="6">
        <v>11</v>
      </c>
      <c r="H1092" s="6">
        <v>13</v>
      </c>
      <c r="I1092" s="6"/>
      <c r="J1092" s="9"/>
      <c r="K1092" s="5" t="s">
        <v>33</v>
      </c>
      <c r="L1092" s="5" t="s">
        <v>34</v>
      </c>
      <c r="M1092" s="5" t="s">
        <v>35</v>
      </c>
      <c r="N1092" s="84"/>
      <c r="O1092" s="84"/>
      <c r="P1092" s="84"/>
    </row>
    <row r="1093" spans="2:16">
      <c r="B1093" s="8">
        <v>719</v>
      </c>
      <c r="C1093" s="8" t="s">
        <v>50</v>
      </c>
      <c r="D1093" s="34" t="s">
        <v>771</v>
      </c>
      <c r="E1093" s="10">
        <v>1997</v>
      </c>
      <c r="F1093" s="10">
        <v>1997</v>
      </c>
      <c r="G1093" s="6">
        <v>11</v>
      </c>
      <c r="H1093" s="6">
        <v>14</v>
      </c>
      <c r="I1093" s="6"/>
      <c r="J1093" s="9"/>
      <c r="K1093" s="5" t="s">
        <v>33</v>
      </c>
      <c r="L1093" s="5" t="s">
        <v>34</v>
      </c>
      <c r="M1093" s="5" t="s">
        <v>35</v>
      </c>
      <c r="N1093" s="84"/>
      <c r="O1093" s="84"/>
      <c r="P1093" s="84"/>
    </row>
    <row r="1094" spans="2:16" ht="15.75" thickBot="1">
      <c r="B1094" s="8">
        <v>720</v>
      </c>
      <c r="C1094" s="8" t="s">
        <v>50</v>
      </c>
      <c r="D1094" s="34" t="s">
        <v>772</v>
      </c>
      <c r="E1094" s="10">
        <v>1997</v>
      </c>
      <c r="F1094" s="10">
        <v>1997</v>
      </c>
      <c r="G1094" s="6">
        <v>11</v>
      </c>
      <c r="H1094" s="6">
        <v>15</v>
      </c>
      <c r="I1094" s="6"/>
      <c r="J1094" s="9"/>
      <c r="K1094" s="5" t="s">
        <v>33</v>
      </c>
      <c r="L1094" s="5" t="s">
        <v>34</v>
      </c>
      <c r="M1094" s="5" t="s">
        <v>35</v>
      </c>
      <c r="N1094" s="84"/>
      <c r="O1094" s="84"/>
      <c r="P1094" s="84"/>
    </row>
    <row r="1095" spans="2:16" ht="15.75" thickBot="1">
      <c r="B1095" s="85"/>
      <c r="C1095" s="86"/>
      <c r="D1095" s="32"/>
      <c r="E1095" s="81" t="s">
        <v>36</v>
      </c>
      <c r="F1095" s="82"/>
      <c r="G1095" s="82"/>
      <c r="H1095" s="83"/>
      <c r="I1095" s="81" t="s">
        <v>37</v>
      </c>
      <c r="J1095" s="82"/>
      <c r="K1095" s="82"/>
      <c r="L1095" s="82"/>
      <c r="M1095" s="83"/>
      <c r="N1095" s="87" t="s">
        <v>38</v>
      </c>
      <c r="O1095" s="88"/>
      <c r="P1095" s="89"/>
    </row>
    <row r="1096" spans="2:16" ht="15.75" thickBot="1">
      <c r="B1096" s="27" t="s">
        <v>39</v>
      </c>
      <c r="C1096" s="28"/>
      <c r="D1096" s="33" t="s">
        <v>40</v>
      </c>
      <c r="E1096" s="81" t="s">
        <v>41</v>
      </c>
      <c r="F1096" s="82"/>
      <c r="G1096" s="82"/>
      <c r="H1096" s="83"/>
      <c r="I1096" s="81" t="s">
        <v>42</v>
      </c>
      <c r="J1096" s="82"/>
      <c r="K1096" s="82"/>
      <c r="L1096" s="82"/>
      <c r="M1096" s="83"/>
      <c r="N1096" s="90" t="s">
        <v>43</v>
      </c>
      <c r="O1096" s="91"/>
      <c r="P1096" s="92"/>
    </row>
    <row r="1097" spans="2:16" ht="15.75" thickBot="1">
      <c r="B1097" s="27" t="s">
        <v>44</v>
      </c>
      <c r="C1097" s="28"/>
      <c r="D1097" s="33" t="s">
        <v>45</v>
      </c>
      <c r="E1097" s="81" t="s">
        <v>46</v>
      </c>
      <c r="F1097" s="82"/>
      <c r="G1097" s="82"/>
      <c r="H1097" s="83"/>
      <c r="I1097" s="81" t="s">
        <v>46</v>
      </c>
      <c r="J1097" s="82"/>
      <c r="K1097" s="82"/>
      <c r="L1097" s="82"/>
      <c r="M1097" s="83"/>
      <c r="N1097" s="81" t="s">
        <v>47</v>
      </c>
      <c r="O1097" s="82"/>
      <c r="P1097" s="83"/>
    </row>
    <row r="1098" spans="2:16" ht="15.75" thickBot="1">
      <c r="B1098" s="27" t="s">
        <v>48</v>
      </c>
      <c r="C1098" s="28"/>
      <c r="D1098" s="31"/>
      <c r="E1098" s="81"/>
      <c r="F1098" s="82"/>
      <c r="G1098" s="82"/>
      <c r="H1098" s="83"/>
      <c r="I1098" s="81"/>
      <c r="J1098" s="82"/>
      <c r="K1098" s="82"/>
      <c r="L1098" s="82"/>
      <c r="M1098" s="83"/>
      <c r="N1098" s="81"/>
      <c r="O1098" s="82"/>
      <c r="P1098" s="83"/>
    </row>
    <row r="1099" spans="2:16" ht="15.75" thickBot="1">
      <c r="B1099" s="29" t="s">
        <v>49</v>
      </c>
      <c r="C1099" s="30"/>
      <c r="D1099" s="31"/>
      <c r="E1099" s="81"/>
      <c r="F1099" s="82"/>
      <c r="G1099" s="82"/>
      <c r="H1099" s="83"/>
      <c r="I1099" s="81"/>
      <c r="J1099" s="82"/>
      <c r="K1099" s="82"/>
      <c r="L1099" s="82"/>
      <c r="M1099" s="83"/>
      <c r="N1099" s="81"/>
      <c r="O1099" s="82"/>
      <c r="P1099" s="83"/>
    </row>
    <row r="1101" spans="2:16" ht="15.75" thickBot="1"/>
    <row r="1102" spans="2:16" ht="15.75" thickBot="1">
      <c r="B1102" s="12"/>
      <c r="C1102" s="13"/>
      <c r="D1102" s="104" t="s">
        <v>0</v>
      </c>
      <c r="E1102" s="104"/>
      <c r="F1102" s="104"/>
      <c r="G1102" s="104"/>
      <c r="H1102" s="104"/>
      <c r="I1102" s="104"/>
      <c r="J1102" s="104"/>
      <c r="K1102" s="104"/>
      <c r="L1102" s="104"/>
      <c r="M1102" s="104"/>
      <c r="N1102" s="105"/>
      <c r="O1102" s="110" t="s">
        <v>1</v>
      </c>
      <c r="P1102" s="111"/>
    </row>
    <row r="1103" spans="2:16" ht="15.75" thickBot="1">
      <c r="B1103" s="14"/>
      <c r="C1103" s="15"/>
      <c r="D1103" s="106"/>
      <c r="E1103" s="106"/>
      <c r="F1103" s="106"/>
      <c r="G1103" s="106"/>
      <c r="H1103" s="106"/>
      <c r="I1103" s="106"/>
      <c r="J1103" s="106"/>
      <c r="K1103" s="106"/>
      <c r="L1103" s="106"/>
      <c r="M1103" s="106"/>
      <c r="N1103" s="107"/>
      <c r="O1103" s="112" t="s">
        <v>2</v>
      </c>
      <c r="P1103" s="113"/>
    </row>
    <row r="1104" spans="2:16" ht="15.75" thickBot="1">
      <c r="B1104" s="16"/>
      <c r="C1104" s="17"/>
      <c r="D1104" s="108"/>
      <c r="E1104" s="108"/>
      <c r="F1104" s="108"/>
      <c r="G1104" s="108"/>
      <c r="H1104" s="108"/>
      <c r="I1104" s="108"/>
      <c r="J1104" s="108"/>
      <c r="K1104" s="108"/>
      <c r="L1104" s="108"/>
      <c r="M1104" s="108"/>
      <c r="N1104" s="109"/>
      <c r="O1104" s="114" t="s">
        <v>3</v>
      </c>
      <c r="P1104" s="115"/>
    </row>
    <row r="1105" spans="2:16">
      <c r="B1105" s="116"/>
      <c r="C1105" s="117"/>
      <c r="D1105" s="117"/>
      <c r="E1105" s="117"/>
      <c r="F1105" s="117"/>
      <c r="G1105" s="117"/>
      <c r="H1105" s="117"/>
      <c r="I1105" s="117"/>
      <c r="J1105" s="117"/>
      <c r="K1105" s="117"/>
      <c r="L1105" s="117"/>
      <c r="M1105" s="117"/>
      <c r="N1105" s="117"/>
      <c r="O1105" s="117"/>
      <c r="P1105" s="118"/>
    </row>
    <row r="1106" spans="2:16">
      <c r="B1106" s="36" t="s">
        <v>4</v>
      </c>
      <c r="C1106" s="37"/>
      <c r="D1106" s="93" t="s">
        <v>5</v>
      </c>
      <c r="E1106" s="93"/>
      <c r="F1106" s="93"/>
      <c r="G1106" s="93"/>
      <c r="H1106" s="93"/>
      <c r="I1106" s="93"/>
      <c r="J1106" s="93"/>
      <c r="K1106" s="93"/>
      <c r="L1106" s="93"/>
      <c r="M1106" s="119"/>
      <c r="N1106" s="119"/>
      <c r="O1106" s="119"/>
      <c r="P1106" s="120"/>
    </row>
    <row r="1107" spans="2:16">
      <c r="B1107" s="36" t="s">
        <v>6</v>
      </c>
      <c r="C1107" s="37"/>
      <c r="D1107" s="93" t="s">
        <v>5</v>
      </c>
      <c r="E1107" s="93"/>
      <c r="F1107" s="93"/>
      <c r="G1107" s="93"/>
      <c r="H1107" s="93"/>
      <c r="I1107" s="93"/>
      <c r="J1107" s="93"/>
      <c r="K1107" s="93"/>
      <c r="L1107" s="93"/>
      <c r="M1107" s="20" t="s">
        <v>7</v>
      </c>
      <c r="N1107" s="21"/>
      <c r="O1107" s="7" t="s">
        <v>8</v>
      </c>
      <c r="P1107" s="22"/>
    </row>
    <row r="1108" spans="2:16">
      <c r="B1108" s="36" t="s">
        <v>9</v>
      </c>
      <c r="C1108" s="37"/>
      <c r="D1108" s="93" t="s">
        <v>10</v>
      </c>
      <c r="E1108" s="93"/>
      <c r="F1108" s="93"/>
      <c r="G1108" s="93"/>
      <c r="H1108" s="93"/>
      <c r="I1108" s="93"/>
      <c r="J1108" s="93"/>
      <c r="K1108" s="93"/>
      <c r="L1108" s="93"/>
      <c r="M1108" s="20"/>
      <c r="N1108" s="20"/>
      <c r="O1108" s="7"/>
      <c r="P1108" s="23"/>
    </row>
    <row r="1109" spans="2:16">
      <c r="B1109" s="36" t="s">
        <v>11</v>
      </c>
      <c r="C1109" s="37"/>
      <c r="D1109" s="93" t="s">
        <v>10</v>
      </c>
      <c r="E1109" s="93"/>
      <c r="F1109" s="93"/>
      <c r="G1109" s="93"/>
      <c r="H1109" s="93"/>
      <c r="I1109" s="93"/>
      <c r="J1109" s="93"/>
      <c r="K1109" s="93"/>
      <c r="L1109" s="93"/>
      <c r="M1109" s="1" t="s">
        <v>12</v>
      </c>
      <c r="N1109" s="1" t="s">
        <v>13</v>
      </c>
      <c r="O1109" s="2" t="s">
        <v>14</v>
      </c>
      <c r="P1109" s="3" t="s">
        <v>15</v>
      </c>
    </row>
    <row r="1110" spans="2:16">
      <c r="B1110" s="94" t="s">
        <v>16</v>
      </c>
      <c r="C1110" s="95"/>
      <c r="D1110" s="96" t="s">
        <v>17</v>
      </c>
      <c r="E1110" s="96"/>
      <c r="F1110" s="96"/>
      <c r="G1110" s="96"/>
      <c r="H1110" s="96"/>
      <c r="I1110" s="96"/>
      <c r="J1110" s="96"/>
      <c r="K1110" s="96"/>
      <c r="L1110" s="97"/>
      <c r="M1110" s="24"/>
      <c r="N1110" s="24"/>
      <c r="O1110" s="25"/>
      <c r="P1110" s="26"/>
    </row>
    <row r="1111" spans="2:16" ht="15.75" thickBot="1">
      <c r="B1111" s="98"/>
      <c r="C1111" s="99"/>
      <c r="D1111" s="99"/>
      <c r="E1111" s="99"/>
      <c r="F1111" s="99"/>
      <c r="G1111" s="99"/>
      <c r="H1111" s="99"/>
      <c r="I1111" s="99"/>
      <c r="J1111" s="99"/>
      <c r="K1111" s="99"/>
      <c r="L1111" s="99"/>
      <c r="M1111" s="99"/>
      <c r="N1111" s="99"/>
      <c r="O1111" s="99"/>
      <c r="P1111" s="100"/>
    </row>
    <row r="1112" spans="2:16" ht="15.75" thickBot="1">
      <c r="B1112" s="101" t="s">
        <v>18</v>
      </c>
      <c r="C1112" s="103" t="s">
        <v>19</v>
      </c>
      <c r="D1112" s="103" t="s">
        <v>20</v>
      </c>
      <c r="E1112" s="103" t="s">
        <v>21</v>
      </c>
      <c r="F1112" s="103"/>
      <c r="G1112" s="121" t="s">
        <v>22</v>
      </c>
      <c r="H1112" s="121"/>
      <c r="I1112" s="121"/>
      <c r="J1112" s="121"/>
      <c r="K1112" s="122" t="s">
        <v>23</v>
      </c>
      <c r="L1112" s="105" t="s">
        <v>24</v>
      </c>
      <c r="M1112" s="122" t="s">
        <v>25</v>
      </c>
      <c r="N1112" s="124" t="s">
        <v>26</v>
      </c>
      <c r="O1112" s="103"/>
      <c r="P1112" s="103"/>
    </row>
    <row r="1113" spans="2:16" ht="15.75" thickBot="1">
      <c r="B1113" s="102"/>
      <c r="C1113" s="103"/>
      <c r="D1113" s="103"/>
      <c r="E1113" s="35" t="s">
        <v>27</v>
      </c>
      <c r="F1113" s="35" t="s">
        <v>28</v>
      </c>
      <c r="G1113" s="35" t="s">
        <v>29</v>
      </c>
      <c r="H1113" s="35" t="s">
        <v>30</v>
      </c>
      <c r="I1113" s="35" t="s">
        <v>31</v>
      </c>
      <c r="J1113" s="35" t="s">
        <v>32</v>
      </c>
      <c r="K1113" s="123"/>
      <c r="L1113" s="109"/>
      <c r="M1113" s="123"/>
      <c r="N1113" s="124"/>
      <c r="O1113" s="103"/>
      <c r="P1113" s="103"/>
    </row>
    <row r="1114" spans="2:16">
      <c r="B1114" s="8">
        <v>721</v>
      </c>
      <c r="C1114" s="8" t="s">
        <v>50</v>
      </c>
      <c r="D1114" s="34" t="s">
        <v>773</v>
      </c>
      <c r="E1114" s="10">
        <v>1997</v>
      </c>
      <c r="F1114" s="10">
        <v>1997</v>
      </c>
      <c r="G1114" s="6">
        <v>11</v>
      </c>
      <c r="H1114" s="6">
        <v>16</v>
      </c>
      <c r="I1114" s="6"/>
      <c r="J1114" s="9"/>
      <c r="K1114" s="5" t="s">
        <v>33</v>
      </c>
      <c r="L1114" s="5" t="s">
        <v>34</v>
      </c>
      <c r="M1114" s="5" t="s">
        <v>35</v>
      </c>
      <c r="N1114" s="84"/>
      <c r="O1114" s="84"/>
      <c r="P1114" s="84"/>
    </row>
    <row r="1115" spans="2:16">
      <c r="B1115" s="8">
        <v>722</v>
      </c>
      <c r="C1115" s="8" t="s">
        <v>50</v>
      </c>
      <c r="D1115" s="34" t="s">
        <v>774</v>
      </c>
      <c r="E1115" s="10">
        <v>1997</v>
      </c>
      <c r="F1115" s="10">
        <v>1997</v>
      </c>
      <c r="G1115" s="6">
        <v>11</v>
      </c>
      <c r="H1115" s="6">
        <v>17</v>
      </c>
      <c r="I1115" s="6"/>
      <c r="J1115" s="9"/>
      <c r="K1115" s="5" t="s">
        <v>33</v>
      </c>
      <c r="L1115" s="5" t="s">
        <v>34</v>
      </c>
      <c r="M1115" s="5" t="s">
        <v>35</v>
      </c>
      <c r="N1115" s="84"/>
      <c r="O1115" s="84"/>
      <c r="P1115" s="84"/>
    </row>
    <row r="1116" spans="2:16">
      <c r="B1116" s="8">
        <v>723</v>
      </c>
      <c r="C1116" s="8" t="s">
        <v>50</v>
      </c>
      <c r="D1116" s="34" t="s">
        <v>775</v>
      </c>
      <c r="E1116" s="10">
        <v>1997</v>
      </c>
      <c r="F1116" s="10">
        <v>1997</v>
      </c>
      <c r="G1116" s="6">
        <v>11</v>
      </c>
      <c r="H1116" s="6">
        <v>18</v>
      </c>
      <c r="I1116" s="6"/>
      <c r="J1116" s="9"/>
      <c r="K1116" s="5" t="s">
        <v>33</v>
      </c>
      <c r="L1116" s="5" t="s">
        <v>34</v>
      </c>
      <c r="M1116" s="5" t="s">
        <v>35</v>
      </c>
      <c r="N1116" s="84"/>
      <c r="O1116" s="84"/>
      <c r="P1116" s="84"/>
    </row>
    <row r="1117" spans="2:16">
      <c r="B1117" s="8">
        <v>724</v>
      </c>
      <c r="C1117" s="8" t="s">
        <v>50</v>
      </c>
      <c r="D1117" s="34" t="s">
        <v>776</v>
      </c>
      <c r="E1117" s="10">
        <v>1997</v>
      </c>
      <c r="F1117" s="10">
        <v>1997</v>
      </c>
      <c r="G1117" s="6">
        <v>11</v>
      </c>
      <c r="H1117" s="6">
        <v>19</v>
      </c>
      <c r="I1117" s="6"/>
      <c r="J1117" s="9"/>
      <c r="K1117" s="5" t="s">
        <v>33</v>
      </c>
      <c r="L1117" s="5" t="s">
        <v>34</v>
      </c>
      <c r="M1117" s="5" t="s">
        <v>35</v>
      </c>
      <c r="N1117" s="84"/>
      <c r="O1117" s="84"/>
      <c r="P1117" s="84"/>
    </row>
    <row r="1118" spans="2:16">
      <c r="B1118" s="8">
        <v>725</v>
      </c>
      <c r="C1118" s="8" t="s">
        <v>50</v>
      </c>
      <c r="D1118" s="34" t="s">
        <v>777</v>
      </c>
      <c r="E1118" s="10">
        <v>1997</v>
      </c>
      <c r="F1118" s="10">
        <v>1997</v>
      </c>
      <c r="G1118" s="6">
        <v>11</v>
      </c>
      <c r="H1118" s="6">
        <v>20</v>
      </c>
      <c r="I1118" s="6"/>
      <c r="J1118" s="9"/>
      <c r="K1118" s="5" t="s">
        <v>33</v>
      </c>
      <c r="L1118" s="5" t="s">
        <v>34</v>
      </c>
      <c r="M1118" s="5" t="s">
        <v>35</v>
      </c>
      <c r="N1118" s="84"/>
      <c r="O1118" s="84"/>
      <c r="P1118" s="84"/>
    </row>
    <row r="1119" spans="2:16">
      <c r="B1119" s="8">
        <v>726</v>
      </c>
      <c r="C1119" s="8" t="s">
        <v>50</v>
      </c>
      <c r="D1119" s="34" t="s">
        <v>778</v>
      </c>
      <c r="E1119" s="10">
        <v>1997</v>
      </c>
      <c r="F1119" s="10">
        <v>1997</v>
      </c>
      <c r="G1119" s="6">
        <v>11</v>
      </c>
      <c r="H1119" s="6">
        <v>21</v>
      </c>
      <c r="I1119" s="6"/>
      <c r="J1119" s="9"/>
      <c r="K1119" s="5" t="s">
        <v>33</v>
      </c>
      <c r="L1119" s="5" t="s">
        <v>34</v>
      </c>
      <c r="M1119" s="5" t="s">
        <v>35</v>
      </c>
      <c r="N1119" s="84"/>
      <c r="O1119" s="84"/>
      <c r="P1119" s="84"/>
    </row>
    <row r="1120" spans="2:16">
      <c r="B1120" s="8">
        <v>727</v>
      </c>
      <c r="C1120" s="8" t="s">
        <v>50</v>
      </c>
      <c r="D1120" s="34" t="s">
        <v>779</v>
      </c>
      <c r="E1120" s="10">
        <v>1997</v>
      </c>
      <c r="F1120" s="10">
        <v>1997</v>
      </c>
      <c r="G1120" s="6">
        <v>11</v>
      </c>
      <c r="H1120" s="6">
        <v>22</v>
      </c>
      <c r="I1120" s="6"/>
      <c r="J1120" s="9"/>
      <c r="K1120" s="5" t="s">
        <v>33</v>
      </c>
      <c r="L1120" s="5" t="s">
        <v>34</v>
      </c>
      <c r="M1120" s="5" t="s">
        <v>35</v>
      </c>
      <c r="N1120" s="84"/>
      <c r="O1120" s="84"/>
      <c r="P1120" s="84"/>
    </row>
    <row r="1121" spans="2:16">
      <c r="B1121" s="8">
        <v>728</v>
      </c>
      <c r="C1121" s="8" t="s">
        <v>50</v>
      </c>
      <c r="D1121" s="34" t="s">
        <v>780</v>
      </c>
      <c r="E1121" s="10">
        <v>1997</v>
      </c>
      <c r="F1121" s="10">
        <v>1997</v>
      </c>
      <c r="G1121" s="6">
        <v>11</v>
      </c>
      <c r="H1121" s="6">
        <v>23</v>
      </c>
      <c r="I1121" s="6"/>
      <c r="J1121" s="9"/>
      <c r="K1121" s="5" t="s">
        <v>33</v>
      </c>
      <c r="L1121" s="5" t="s">
        <v>34</v>
      </c>
      <c r="M1121" s="5" t="s">
        <v>35</v>
      </c>
      <c r="N1121" s="84"/>
      <c r="O1121" s="84"/>
      <c r="P1121" s="84"/>
    </row>
    <row r="1122" spans="2:16">
      <c r="B1122" s="8">
        <v>729</v>
      </c>
      <c r="C1122" s="8" t="s">
        <v>50</v>
      </c>
      <c r="D1122" s="34" t="s">
        <v>781</v>
      </c>
      <c r="E1122" s="10">
        <v>1997</v>
      </c>
      <c r="F1122" s="10">
        <v>1997</v>
      </c>
      <c r="G1122" s="6">
        <v>11</v>
      </c>
      <c r="H1122" s="6">
        <v>24</v>
      </c>
      <c r="I1122" s="6"/>
      <c r="J1122" s="9"/>
      <c r="K1122" s="5" t="s">
        <v>33</v>
      </c>
      <c r="L1122" s="5" t="s">
        <v>34</v>
      </c>
      <c r="M1122" s="5" t="s">
        <v>35</v>
      </c>
      <c r="N1122" s="84"/>
      <c r="O1122" s="84"/>
      <c r="P1122" s="84"/>
    </row>
    <row r="1123" spans="2:16">
      <c r="B1123" s="8">
        <v>730</v>
      </c>
      <c r="C1123" s="8" t="s">
        <v>50</v>
      </c>
      <c r="D1123" s="34" t="s">
        <v>782</v>
      </c>
      <c r="E1123" s="10">
        <v>1997</v>
      </c>
      <c r="F1123" s="10">
        <v>1997</v>
      </c>
      <c r="G1123" s="6">
        <v>11</v>
      </c>
      <c r="H1123" s="6">
        <v>25</v>
      </c>
      <c r="I1123" s="6"/>
      <c r="J1123" s="9"/>
      <c r="K1123" s="5" t="s">
        <v>33</v>
      </c>
      <c r="L1123" s="5" t="s">
        <v>34</v>
      </c>
      <c r="M1123" s="5" t="s">
        <v>35</v>
      </c>
      <c r="N1123" s="84"/>
      <c r="O1123" s="84"/>
      <c r="P1123" s="84"/>
    </row>
    <row r="1124" spans="2:16">
      <c r="B1124" s="8">
        <v>731</v>
      </c>
      <c r="C1124" s="8" t="s">
        <v>50</v>
      </c>
      <c r="D1124" s="34" t="s">
        <v>783</v>
      </c>
      <c r="E1124" s="10">
        <v>1997</v>
      </c>
      <c r="F1124" s="10">
        <v>1997</v>
      </c>
      <c r="G1124" s="6">
        <v>11</v>
      </c>
      <c r="H1124" s="6">
        <v>26</v>
      </c>
      <c r="I1124" s="6"/>
      <c r="J1124" s="9"/>
      <c r="K1124" s="5" t="s">
        <v>33</v>
      </c>
      <c r="L1124" s="5" t="s">
        <v>34</v>
      </c>
      <c r="M1124" s="5" t="s">
        <v>35</v>
      </c>
      <c r="N1124" s="84"/>
      <c r="O1124" s="84"/>
      <c r="P1124" s="84"/>
    </row>
    <row r="1125" spans="2:16">
      <c r="B1125" s="8">
        <v>732</v>
      </c>
      <c r="C1125" s="8" t="s">
        <v>50</v>
      </c>
      <c r="D1125" s="34" t="s">
        <v>784</v>
      </c>
      <c r="E1125" s="10">
        <v>1997</v>
      </c>
      <c r="F1125" s="10">
        <v>1997</v>
      </c>
      <c r="G1125" s="6">
        <v>11</v>
      </c>
      <c r="H1125" s="6">
        <v>27</v>
      </c>
      <c r="I1125" s="6"/>
      <c r="J1125" s="9"/>
      <c r="K1125" s="5" t="s">
        <v>33</v>
      </c>
      <c r="L1125" s="5" t="s">
        <v>34</v>
      </c>
      <c r="M1125" s="5" t="s">
        <v>35</v>
      </c>
      <c r="N1125" s="84"/>
      <c r="O1125" s="84"/>
      <c r="P1125" s="84"/>
    </row>
    <row r="1126" spans="2:16">
      <c r="B1126" s="8">
        <v>733</v>
      </c>
      <c r="C1126" s="8" t="s">
        <v>50</v>
      </c>
      <c r="D1126" s="34" t="s">
        <v>785</v>
      </c>
      <c r="E1126" s="10">
        <v>1997</v>
      </c>
      <c r="F1126" s="10">
        <v>1997</v>
      </c>
      <c r="G1126" s="6">
        <v>11</v>
      </c>
      <c r="H1126" s="6">
        <v>28</v>
      </c>
      <c r="I1126" s="6"/>
      <c r="J1126" s="9"/>
      <c r="K1126" s="5" t="s">
        <v>33</v>
      </c>
      <c r="L1126" s="5" t="s">
        <v>34</v>
      </c>
      <c r="M1126" s="5" t="s">
        <v>35</v>
      </c>
      <c r="N1126" s="84"/>
      <c r="O1126" s="84"/>
      <c r="P1126" s="84"/>
    </row>
    <row r="1127" spans="2:16">
      <c r="B1127" s="8">
        <v>734</v>
      </c>
      <c r="C1127" s="8" t="s">
        <v>50</v>
      </c>
      <c r="D1127" s="34" t="s">
        <v>786</v>
      </c>
      <c r="E1127" s="10">
        <v>1997</v>
      </c>
      <c r="F1127" s="10">
        <v>1997</v>
      </c>
      <c r="G1127" s="6">
        <v>11</v>
      </c>
      <c r="H1127" s="6">
        <v>29</v>
      </c>
      <c r="I1127" s="6"/>
      <c r="J1127" s="9"/>
      <c r="K1127" s="5" t="s">
        <v>33</v>
      </c>
      <c r="L1127" s="5" t="s">
        <v>34</v>
      </c>
      <c r="M1127" s="5" t="s">
        <v>35</v>
      </c>
      <c r="N1127" s="84"/>
      <c r="O1127" s="84"/>
      <c r="P1127" s="84"/>
    </row>
    <row r="1128" spans="2:16">
      <c r="B1128" s="8">
        <v>735</v>
      </c>
      <c r="C1128" s="8" t="s">
        <v>50</v>
      </c>
      <c r="D1128" s="34" t="s">
        <v>787</v>
      </c>
      <c r="E1128" s="10">
        <v>1997</v>
      </c>
      <c r="F1128" s="10">
        <v>1997</v>
      </c>
      <c r="G1128" s="6">
        <v>11</v>
      </c>
      <c r="H1128" s="6">
        <v>30</v>
      </c>
      <c r="I1128" s="6"/>
      <c r="J1128" s="9"/>
      <c r="K1128" s="5" t="s">
        <v>33</v>
      </c>
      <c r="L1128" s="5" t="s">
        <v>34</v>
      </c>
      <c r="M1128" s="5" t="s">
        <v>35</v>
      </c>
      <c r="N1128" s="84"/>
      <c r="O1128" s="84"/>
      <c r="P1128" s="84"/>
    </row>
    <row r="1129" spans="2:16">
      <c r="B1129" s="8">
        <v>736</v>
      </c>
      <c r="C1129" s="8" t="s">
        <v>50</v>
      </c>
      <c r="D1129" s="34" t="s">
        <v>788</v>
      </c>
      <c r="E1129" s="10">
        <v>1997</v>
      </c>
      <c r="F1129" s="10">
        <v>1997</v>
      </c>
      <c r="G1129" s="6">
        <v>11</v>
      </c>
      <c r="H1129" s="6">
        <v>31</v>
      </c>
      <c r="I1129" s="6"/>
      <c r="J1129" s="9"/>
      <c r="K1129" s="5" t="s">
        <v>33</v>
      </c>
      <c r="L1129" s="5" t="s">
        <v>34</v>
      </c>
      <c r="M1129" s="5" t="s">
        <v>35</v>
      </c>
      <c r="N1129" s="84"/>
      <c r="O1129" s="84"/>
      <c r="P1129" s="84"/>
    </row>
    <row r="1130" spans="2:16">
      <c r="B1130" s="8">
        <v>737</v>
      </c>
      <c r="C1130" s="8" t="s">
        <v>50</v>
      </c>
      <c r="D1130" s="34" t="s">
        <v>789</v>
      </c>
      <c r="E1130" s="10">
        <v>1997</v>
      </c>
      <c r="F1130" s="10">
        <v>1997</v>
      </c>
      <c r="G1130" s="6">
        <v>11</v>
      </c>
      <c r="H1130" s="6">
        <v>32</v>
      </c>
      <c r="I1130" s="6"/>
      <c r="J1130" s="9"/>
      <c r="K1130" s="5" t="s">
        <v>33</v>
      </c>
      <c r="L1130" s="5" t="s">
        <v>34</v>
      </c>
      <c r="M1130" s="5" t="s">
        <v>35</v>
      </c>
      <c r="N1130" s="84"/>
      <c r="O1130" s="84"/>
      <c r="P1130" s="84"/>
    </row>
    <row r="1131" spans="2:16">
      <c r="B1131" s="8">
        <v>738</v>
      </c>
      <c r="C1131" s="8" t="s">
        <v>50</v>
      </c>
      <c r="D1131" s="34" t="s">
        <v>790</v>
      </c>
      <c r="E1131" s="10">
        <v>1997</v>
      </c>
      <c r="F1131" s="10">
        <v>1997</v>
      </c>
      <c r="G1131" s="6">
        <v>11</v>
      </c>
      <c r="H1131" s="6">
        <v>33</v>
      </c>
      <c r="I1131" s="6"/>
      <c r="J1131" s="9"/>
      <c r="K1131" s="5" t="s">
        <v>33</v>
      </c>
      <c r="L1131" s="5" t="s">
        <v>34</v>
      </c>
      <c r="M1131" s="5" t="s">
        <v>35</v>
      </c>
      <c r="N1131" s="84"/>
      <c r="O1131" s="84"/>
      <c r="P1131" s="84"/>
    </row>
    <row r="1132" spans="2:16">
      <c r="B1132" s="8">
        <v>739</v>
      </c>
      <c r="C1132" s="8" t="s">
        <v>50</v>
      </c>
      <c r="D1132" s="34" t="s">
        <v>791</v>
      </c>
      <c r="E1132" s="10">
        <v>1997</v>
      </c>
      <c r="F1132" s="10">
        <v>1997</v>
      </c>
      <c r="G1132" s="6">
        <v>11</v>
      </c>
      <c r="H1132" s="6">
        <v>34</v>
      </c>
      <c r="I1132" s="6"/>
      <c r="J1132" s="9"/>
      <c r="K1132" s="5" t="s">
        <v>33</v>
      </c>
      <c r="L1132" s="5" t="s">
        <v>34</v>
      </c>
      <c r="M1132" s="5" t="s">
        <v>35</v>
      </c>
      <c r="N1132" s="84"/>
      <c r="O1132" s="84"/>
      <c r="P1132" s="84"/>
    </row>
    <row r="1133" spans="2:16">
      <c r="B1133" s="8">
        <v>740</v>
      </c>
      <c r="C1133" s="8" t="s">
        <v>50</v>
      </c>
      <c r="D1133" s="34" t="s">
        <v>792</v>
      </c>
      <c r="E1133" s="10">
        <v>1997</v>
      </c>
      <c r="F1133" s="10">
        <v>1997</v>
      </c>
      <c r="G1133" s="6">
        <v>11</v>
      </c>
      <c r="H1133" s="6">
        <v>35</v>
      </c>
      <c r="I1133" s="6"/>
      <c r="J1133" s="9"/>
      <c r="K1133" s="5" t="s">
        <v>33</v>
      </c>
      <c r="L1133" s="5" t="s">
        <v>34</v>
      </c>
      <c r="M1133" s="5" t="s">
        <v>35</v>
      </c>
      <c r="N1133" s="84"/>
      <c r="O1133" s="84"/>
      <c r="P1133" s="84"/>
    </row>
    <row r="1134" spans="2:16">
      <c r="B1134" s="8">
        <v>741</v>
      </c>
      <c r="C1134" s="8" t="s">
        <v>50</v>
      </c>
      <c r="D1134" s="34" t="s">
        <v>793</v>
      </c>
      <c r="E1134" s="10">
        <v>1997</v>
      </c>
      <c r="F1134" s="10">
        <v>1997</v>
      </c>
      <c r="G1134" s="6">
        <v>11</v>
      </c>
      <c r="H1134" s="6">
        <v>36</v>
      </c>
      <c r="I1134" s="6"/>
      <c r="J1134" s="9"/>
      <c r="K1134" s="5" t="s">
        <v>33</v>
      </c>
      <c r="L1134" s="5" t="s">
        <v>34</v>
      </c>
      <c r="M1134" s="5" t="s">
        <v>35</v>
      </c>
      <c r="N1134" s="84"/>
      <c r="O1134" s="84"/>
      <c r="P1134" s="84"/>
    </row>
    <row r="1135" spans="2:16">
      <c r="B1135" s="8">
        <v>742</v>
      </c>
      <c r="C1135" s="8" t="s">
        <v>50</v>
      </c>
      <c r="D1135" s="34" t="s">
        <v>794</v>
      </c>
      <c r="E1135" s="10">
        <v>1997</v>
      </c>
      <c r="F1135" s="10">
        <v>1997</v>
      </c>
      <c r="G1135" s="6">
        <v>11</v>
      </c>
      <c r="H1135" s="6">
        <v>37</v>
      </c>
      <c r="I1135" s="6"/>
      <c r="J1135" s="9"/>
      <c r="K1135" s="5" t="s">
        <v>33</v>
      </c>
      <c r="L1135" s="5" t="s">
        <v>34</v>
      </c>
      <c r="M1135" s="5" t="s">
        <v>35</v>
      </c>
      <c r="N1135" s="84"/>
      <c r="O1135" s="84"/>
      <c r="P1135" s="84"/>
    </row>
    <row r="1136" spans="2:16">
      <c r="B1136" s="8">
        <v>743</v>
      </c>
      <c r="C1136" s="8" t="s">
        <v>50</v>
      </c>
      <c r="D1136" s="34" t="s">
        <v>795</v>
      </c>
      <c r="E1136" s="10">
        <v>1997</v>
      </c>
      <c r="F1136" s="10">
        <v>1997</v>
      </c>
      <c r="G1136" s="6">
        <v>11</v>
      </c>
      <c r="H1136" s="6">
        <v>38</v>
      </c>
      <c r="I1136" s="6"/>
      <c r="J1136" s="9"/>
      <c r="K1136" s="5" t="s">
        <v>33</v>
      </c>
      <c r="L1136" s="5" t="s">
        <v>34</v>
      </c>
      <c r="M1136" s="5" t="s">
        <v>35</v>
      </c>
      <c r="N1136" s="84"/>
      <c r="O1136" s="84"/>
      <c r="P1136" s="84"/>
    </row>
    <row r="1137" spans="2:16">
      <c r="B1137" s="8">
        <v>744</v>
      </c>
      <c r="C1137" s="8" t="s">
        <v>50</v>
      </c>
      <c r="D1137" s="34" t="s">
        <v>796</v>
      </c>
      <c r="E1137" s="10">
        <v>1997</v>
      </c>
      <c r="F1137" s="10">
        <v>1997</v>
      </c>
      <c r="G1137" s="6">
        <v>11</v>
      </c>
      <c r="H1137" s="6">
        <v>39</v>
      </c>
      <c r="I1137" s="6"/>
      <c r="J1137" s="9"/>
      <c r="K1137" s="5" t="s">
        <v>33</v>
      </c>
      <c r="L1137" s="5" t="s">
        <v>34</v>
      </c>
      <c r="M1137" s="5" t="s">
        <v>35</v>
      </c>
      <c r="N1137" s="84"/>
      <c r="O1137" s="84"/>
      <c r="P1137" s="84"/>
    </row>
    <row r="1138" spans="2:16">
      <c r="B1138" s="8">
        <v>745</v>
      </c>
      <c r="C1138" s="8" t="s">
        <v>50</v>
      </c>
      <c r="D1138" s="34" t="s">
        <v>797</v>
      </c>
      <c r="E1138" s="10">
        <v>1997</v>
      </c>
      <c r="F1138" s="10">
        <v>1997</v>
      </c>
      <c r="G1138" s="6">
        <v>11</v>
      </c>
      <c r="H1138" s="6">
        <v>40</v>
      </c>
      <c r="I1138" s="6"/>
      <c r="J1138" s="9"/>
      <c r="K1138" s="5" t="s">
        <v>33</v>
      </c>
      <c r="L1138" s="5" t="s">
        <v>34</v>
      </c>
      <c r="M1138" s="5" t="s">
        <v>35</v>
      </c>
      <c r="N1138" s="84"/>
      <c r="O1138" s="84"/>
      <c r="P1138" s="84"/>
    </row>
    <row r="1139" spans="2:16">
      <c r="B1139" s="8">
        <v>746</v>
      </c>
      <c r="C1139" s="8" t="s">
        <v>50</v>
      </c>
      <c r="D1139" s="34" t="s">
        <v>798</v>
      </c>
      <c r="E1139" s="10">
        <v>1997</v>
      </c>
      <c r="F1139" s="10">
        <v>1997</v>
      </c>
      <c r="G1139" s="6">
        <v>11</v>
      </c>
      <c r="H1139" s="6">
        <v>41</v>
      </c>
      <c r="I1139" s="6"/>
      <c r="J1139" s="9"/>
      <c r="K1139" s="5" t="s">
        <v>33</v>
      </c>
      <c r="L1139" s="5" t="s">
        <v>34</v>
      </c>
      <c r="M1139" s="5" t="s">
        <v>35</v>
      </c>
      <c r="N1139" s="84"/>
      <c r="O1139" s="84"/>
      <c r="P1139" s="84"/>
    </row>
    <row r="1140" spans="2:16">
      <c r="B1140" s="8">
        <v>747</v>
      </c>
      <c r="C1140" s="8" t="s">
        <v>50</v>
      </c>
      <c r="D1140" s="34" t="s">
        <v>799</v>
      </c>
      <c r="E1140" s="10">
        <v>1997</v>
      </c>
      <c r="F1140" s="10">
        <v>1997</v>
      </c>
      <c r="G1140" s="6">
        <v>11</v>
      </c>
      <c r="H1140" s="6">
        <v>42</v>
      </c>
      <c r="I1140" s="6"/>
      <c r="J1140" s="9"/>
      <c r="K1140" s="5" t="s">
        <v>33</v>
      </c>
      <c r="L1140" s="5" t="s">
        <v>34</v>
      </c>
      <c r="M1140" s="5" t="s">
        <v>35</v>
      </c>
      <c r="N1140" s="84"/>
      <c r="O1140" s="84"/>
      <c r="P1140" s="84"/>
    </row>
    <row r="1141" spans="2:16">
      <c r="B1141" s="8">
        <v>748</v>
      </c>
      <c r="C1141" s="8" t="s">
        <v>50</v>
      </c>
      <c r="D1141" s="34" t="s">
        <v>800</v>
      </c>
      <c r="E1141" s="10">
        <v>1997</v>
      </c>
      <c r="F1141" s="10">
        <v>1997</v>
      </c>
      <c r="G1141" s="6">
        <v>11</v>
      </c>
      <c r="H1141" s="6">
        <v>43</v>
      </c>
      <c r="I1141" s="6"/>
      <c r="J1141" s="9"/>
      <c r="K1141" s="5" t="s">
        <v>33</v>
      </c>
      <c r="L1141" s="5" t="s">
        <v>34</v>
      </c>
      <c r="M1141" s="5" t="s">
        <v>35</v>
      </c>
      <c r="N1141" s="84"/>
      <c r="O1141" s="84"/>
      <c r="P1141" s="84"/>
    </row>
    <row r="1142" spans="2:16">
      <c r="B1142" s="8">
        <v>749</v>
      </c>
      <c r="C1142" s="8" t="s">
        <v>50</v>
      </c>
      <c r="D1142" s="34" t="s">
        <v>801</v>
      </c>
      <c r="E1142" s="10">
        <v>1997</v>
      </c>
      <c r="F1142" s="10">
        <v>1997</v>
      </c>
      <c r="G1142" s="6">
        <v>11</v>
      </c>
      <c r="H1142" s="6">
        <v>44</v>
      </c>
      <c r="I1142" s="6"/>
      <c r="J1142" s="9"/>
      <c r="K1142" s="5" t="s">
        <v>33</v>
      </c>
      <c r="L1142" s="5" t="s">
        <v>34</v>
      </c>
      <c r="M1142" s="5" t="s">
        <v>35</v>
      </c>
      <c r="N1142" s="84"/>
      <c r="O1142" s="84"/>
      <c r="P1142" s="84"/>
    </row>
    <row r="1143" spans="2:16">
      <c r="B1143" s="8">
        <v>750</v>
      </c>
      <c r="C1143" s="8" t="s">
        <v>50</v>
      </c>
      <c r="D1143" s="34" t="s">
        <v>802</v>
      </c>
      <c r="E1143" s="10">
        <v>1997</v>
      </c>
      <c r="F1143" s="10">
        <v>1997</v>
      </c>
      <c r="G1143" s="6">
        <v>11</v>
      </c>
      <c r="H1143" s="6">
        <v>45</v>
      </c>
      <c r="I1143" s="6"/>
      <c r="J1143" s="9"/>
      <c r="K1143" s="5" t="s">
        <v>33</v>
      </c>
      <c r="L1143" s="5" t="s">
        <v>34</v>
      </c>
      <c r="M1143" s="5" t="s">
        <v>35</v>
      </c>
      <c r="N1143" s="84"/>
      <c r="O1143" s="84"/>
      <c r="P1143" s="84"/>
    </row>
    <row r="1144" spans="2:16">
      <c r="B1144" s="8">
        <v>751</v>
      </c>
      <c r="C1144" s="8" t="s">
        <v>50</v>
      </c>
      <c r="D1144" s="34" t="s">
        <v>803</v>
      </c>
      <c r="E1144" s="10">
        <v>1997</v>
      </c>
      <c r="F1144" s="10">
        <v>1997</v>
      </c>
      <c r="G1144" s="6">
        <v>11</v>
      </c>
      <c r="H1144" s="6">
        <v>46</v>
      </c>
      <c r="I1144" s="6"/>
      <c r="J1144" s="9"/>
      <c r="K1144" s="5" t="s">
        <v>33</v>
      </c>
      <c r="L1144" s="5" t="s">
        <v>34</v>
      </c>
      <c r="M1144" s="5" t="s">
        <v>35</v>
      </c>
      <c r="N1144" s="84"/>
      <c r="O1144" s="84"/>
      <c r="P1144" s="84"/>
    </row>
    <row r="1145" spans="2:16">
      <c r="B1145" s="8">
        <v>752</v>
      </c>
      <c r="C1145" s="8" t="s">
        <v>50</v>
      </c>
      <c r="D1145" s="34" t="s">
        <v>804</v>
      </c>
      <c r="E1145" s="10">
        <v>1997</v>
      </c>
      <c r="F1145" s="10">
        <v>1997</v>
      </c>
      <c r="G1145" s="6">
        <v>11</v>
      </c>
      <c r="H1145" s="6">
        <v>47</v>
      </c>
      <c r="I1145" s="6"/>
      <c r="J1145" s="9"/>
      <c r="K1145" s="5" t="s">
        <v>33</v>
      </c>
      <c r="L1145" s="5" t="s">
        <v>34</v>
      </c>
      <c r="M1145" s="5" t="s">
        <v>35</v>
      </c>
      <c r="N1145" s="84"/>
      <c r="O1145" s="84"/>
      <c r="P1145" s="84"/>
    </row>
    <row r="1146" spans="2:16">
      <c r="B1146" s="8">
        <v>753</v>
      </c>
      <c r="C1146" s="8" t="s">
        <v>50</v>
      </c>
      <c r="D1146" s="34" t="s">
        <v>805</v>
      </c>
      <c r="E1146" s="10">
        <v>1997</v>
      </c>
      <c r="F1146" s="10">
        <v>1997</v>
      </c>
      <c r="G1146" s="6">
        <v>11</v>
      </c>
      <c r="H1146" s="6">
        <v>48</v>
      </c>
      <c r="I1146" s="6"/>
      <c r="J1146" s="9"/>
      <c r="K1146" s="5" t="s">
        <v>33</v>
      </c>
      <c r="L1146" s="5" t="s">
        <v>34</v>
      </c>
      <c r="M1146" s="5" t="s">
        <v>35</v>
      </c>
      <c r="N1146" s="84"/>
      <c r="O1146" s="84"/>
      <c r="P1146" s="84"/>
    </row>
    <row r="1147" spans="2:16">
      <c r="B1147" s="8">
        <v>754</v>
      </c>
      <c r="C1147" s="8" t="s">
        <v>50</v>
      </c>
      <c r="D1147" s="34" t="s">
        <v>806</v>
      </c>
      <c r="E1147" s="10">
        <v>1997</v>
      </c>
      <c r="F1147" s="10">
        <v>1997</v>
      </c>
      <c r="G1147" s="6">
        <v>11</v>
      </c>
      <c r="H1147" s="6">
        <v>49</v>
      </c>
      <c r="I1147" s="6"/>
      <c r="J1147" s="9"/>
      <c r="K1147" s="5" t="s">
        <v>33</v>
      </c>
      <c r="L1147" s="5" t="s">
        <v>34</v>
      </c>
      <c r="M1147" s="5" t="s">
        <v>35</v>
      </c>
      <c r="N1147" s="84"/>
      <c r="O1147" s="84"/>
      <c r="P1147" s="84"/>
    </row>
    <row r="1148" spans="2:16">
      <c r="B1148" s="8">
        <v>755</v>
      </c>
      <c r="C1148" s="8" t="s">
        <v>50</v>
      </c>
      <c r="D1148" s="34" t="s">
        <v>807</v>
      </c>
      <c r="E1148" s="10">
        <v>1997</v>
      </c>
      <c r="F1148" s="10">
        <v>1997</v>
      </c>
      <c r="G1148" s="6">
        <v>11</v>
      </c>
      <c r="H1148" s="6">
        <v>50</v>
      </c>
      <c r="I1148" s="6"/>
      <c r="J1148" s="9"/>
      <c r="K1148" s="5" t="s">
        <v>33</v>
      </c>
      <c r="L1148" s="5" t="s">
        <v>34</v>
      </c>
      <c r="M1148" s="5" t="s">
        <v>35</v>
      </c>
      <c r="N1148" s="84"/>
      <c r="O1148" s="84"/>
      <c r="P1148" s="84"/>
    </row>
    <row r="1149" spans="2:16" ht="15.75" thickBot="1">
      <c r="B1149" s="8">
        <v>756</v>
      </c>
      <c r="C1149" s="8" t="s">
        <v>50</v>
      </c>
      <c r="D1149" s="34" t="s">
        <v>808</v>
      </c>
      <c r="E1149" s="10">
        <v>1997</v>
      </c>
      <c r="F1149" s="10">
        <v>1997</v>
      </c>
      <c r="G1149" s="6">
        <v>11</v>
      </c>
      <c r="H1149" s="6">
        <v>51</v>
      </c>
      <c r="I1149" s="6"/>
      <c r="J1149" s="9"/>
      <c r="K1149" s="5" t="s">
        <v>33</v>
      </c>
      <c r="L1149" s="5" t="s">
        <v>34</v>
      </c>
      <c r="M1149" s="5" t="s">
        <v>35</v>
      </c>
      <c r="N1149" s="84"/>
      <c r="O1149" s="84"/>
      <c r="P1149" s="84"/>
    </row>
    <row r="1150" spans="2:16" ht="15.75" thickBot="1">
      <c r="B1150" s="85"/>
      <c r="C1150" s="86"/>
      <c r="D1150" s="32"/>
      <c r="E1150" s="81" t="s">
        <v>36</v>
      </c>
      <c r="F1150" s="82"/>
      <c r="G1150" s="82"/>
      <c r="H1150" s="83"/>
      <c r="I1150" s="81" t="s">
        <v>37</v>
      </c>
      <c r="J1150" s="82"/>
      <c r="K1150" s="82"/>
      <c r="L1150" s="82"/>
      <c r="M1150" s="83"/>
      <c r="N1150" s="87" t="s">
        <v>38</v>
      </c>
      <c r="O1150" s="88"/>
      <c r="P1150" s="89"/>
    </row>
    <row r="1151" spans="2:16" ht="15.75" thickBot="1">
      <c r="B1151" s="27" t="s">
        <v>39</v>
      </c>
      <c r="C1151" s="28"/>
      <c r="D1151" s="33" t="s">
        <v>40</v>
      </c>
      <c r="E1151" s="81" t="s">
        <v>41</v>
      </c>
      <c r="F1151" s="82"/>
      <c r="G1151" s="82"/>
      <c r="H1151" s="83"/>
      <c r="I1151" s="81" t="s">
        <v>42</v>
      </c>
      <c r="J1151" s="82"/>
      <c r="K1151" s="82"/>
      <c r="L1151" s="82"/>
      <c r="M1151" s="83"/>
      <c r="N1151" s="90" t="s">
        <v>43</v>
      </c>
      <c r="O1151" s="91"/>
      <c r="P1151" s="92"/>
    </row>
    <row r="1152" spans="2:16" ht="15.75" thickBot="1">
      <c r="B1152" s="27" t="s">
        <v>44</v>
      </c>
      <c r="C1152" s="28"/>
      <c r="D1152" s="33" t="s">
        <v>45</v>
      </c>
      <c r="E1152" s="81" t="s">
        <v>46</v>
      </c>
      <c r="F1152" s="82"/>
      <c r="G1152" s="82"/>
      <c r="H1152" s="83"/>
      <c r="I1152" s="81" t="s">
        <v>46</v>
      </c>
      <c r="J1152" s="82"/>
      <c r="K1152" s="82"/>
      <c r="L1152" s="82"/>
      <c r="M1152" s="83"/>
      <c r="N1152" s="81" t="s">
        <v>47</v>
      </c>
      <c r="O1152" s="82"/>
      <c r="P1152" s="83"/>
    </row>
    <row r="1153" spans="2:16" ht="15.75" thickBot="1">
      <c r="B1153" s="27" t="s">
        <v>48</v>
      </c>
      <c r="C1153" s="28"/>
      <c r="D1153" s="31"/>
      <c r="E1153" s="81"/>
      <c r="F1153" s="82"/>
      <c r="G1153" s="82"/>
      <c r="H1153" s="83"/>
      <c r="I1153" s="81"/>
      <c r="J1153" s="82"/>
      <c r="K1153" s="82"/>
      <c r="L1153" s="82"/>
      <c r="M1153" s="83"/>
      <c r="N1153" s="81"/>
      <c r="O1153" s="82"/>
      <c r="P1153" s="83"/>
    </row>
    <row r="1154" spans="2:16" ht="15.75" thickBot="1">
      <c r="B1154" s="29" t="s">
        <v>49</v>
      </c>
      <c r="C1154" s="30"/>
      <c r="D1154" s="31"/>
      <c r="E1154" s="81"/>
      <c r="F1154" s="82"/>
      <c r="G1154" s="82"/>
      <c r="H1154" s="83"/>
      <c r="I1154" s="81"/>
      <c r="J1154" s="82"/>
      <c r="K1154" s="82"/>
      <c r="L1154" s="82"/>
      <c r="M1154" s="83"/>
      <c r="N1154" s="81"/>
      <c r="O1154" s="82"/>
      <c r="P1154" s="83"/>
    </row>
    <row r="1156" spans="2:16" ht="15.75" thickBot="1"/>
    <row r="1157" spans="2:16" ht="15.75" thickBot="1">
      <c r="B1157" s="12"/>
      <c r="C1157" s="13"/>
      <c r="D1157" s="104" t="s">
        <v>0</v>
      </c>
      <c r="E1157" s="104"/>
      <c r="F1157" s="104"/>
      <c r="G1157" s="104"/>
      <c r="H1157" s="104"/>
      <c r="I1157" s="104"/>
      <c r="J1157" s="104"/>
      <c r="K1157" s="104"/>
      <c r="L1157" s="104"/>
      <c r="M1157" s="104"/>
      <c r="N1157" s="105"/>
      <c r="O1157" s="110" t="s">
        <v>1</v>
      </c>
      <c r="P1157" s="111"/>
    </row>
    <row r="1158" spans="2:16" ht="15.75" thickBot="1">
      <c r="B1158" s="14"/>
      <c r="C1158" s="15"/>
      <c r="D1158" s="106"/>
      <c r="E1158" s="106"/>
      <c r="F1158" s="106"/>
      <c r="G1158" s="106"/>
      <c r="H1158" s="106"/>
      <c r="I1158" s="106"/>
      <c r="J1158" s="106"/>
      <c r="K1158" s="106"/>
      <c r="L1158" s="106"/>
      <c r="M1158" s="106"/>
      <c r="N1158" s="107"/>
      <c r="O1158" s="112" t="s">
        <v>2</v>
      </c>
      <c r="P1158" s="113"/>
    </row>
    <row r="1159" spans="2:16" ht="15.75" thickBot="1">
      <c r="B1159" s="16"/>
      <c r="C1159" s="17"/>
      <c r="D1159" s="108"/>
      <c r="E1159" s="108"/>
      <c r="F1159" s="108"/>
      <c r="G1159" s="108"/>
      <c r="H1159" s="108"/>
      <c r="I1159" s="108"/>
      <c r="J1159" s="108"/>
      <c r="K1159" s="108"/>
      <c r="L1159" s="108"/>
      <c r="M1159" s="108"/>
      <c r="N1159" s="109"/>
      <c r="O1159" s="114" t="s">
        <v>3</v>
      </c>
      <c r="P1159" s="115"/>
    </row>
    <row r="1160" spans="2:16">
      <c r="B1160" s="116"/>
      <c r="C1160" s="117"/>
      <c r="D1160" s="117"/>
      <c r="E1160" s="117"/>
      <c r="F1160" s="117"/>
      <c r="G1160" s="117"/>
      <c r="H1160" s="117"/>
      <c r="I1160" s="117"/>
      <c r="J1160" s="117"/>
      <c r="K1160" s="117"/>
      <c r="L1160" s="117"/>
      <c r="M1160" s="117"/>
      <c r="N1160" s="117"/>
      <c r="O1160" s="117"/>
      <c r="P1160" s="118"/>
    </row>
    <row r="1161" spans="2:16">
      <c r="B1161" s="36" t="s">
        <v>4</v>
      </c>
      <c r="C1161" s="37"/>
      <c r="D1161" s="93" t="s">
        <v>5</v>
      </c>
      <c r="E1161" s="93"/>
      <c r="F1161" s="93"/>
      <c r="G1161" s="93"/>
      <c r="H1161" s="93"/>
      <c r="I1161" s="93"/>
      <c r="J1161" s="93"/>
      <c r="K1161" s="93"/>
      <c r="L1161" s="93"/>
      <c r="M1161" s="119"/>
      <c r="N1161" s="119"/>
      <c r="O1161" s="119"/>
      <c r="P1161" s="120"/>
    </row>
    <row r="1162" spans="2:16">
      <c r="B1162" s="36" t="s">
        <v>6</v>
      </c>
      <c r="C1162" s="37"/>
      <c r="D1162" s="93" t="s">
        <v>5</v>
      </c>
      <c r="E1162" s="93"/>
      <c r="F1162" s="93"/>
      <c r="G1162" s="93"/>
      <c r="H1162" s="93"/>
      <c r="I1162" s="93"/>
      <c r="J1162" s="93"/>
      <c r="K1162" s="93"/>
      <c r="L1162" s="93"/>
      <c r="M1162" s="20" t="s">
        <v>7</v>
      </c>
      <c r="N1162" s="21"/>
      <c r="O1162" s="7" t="s">
        <v>8</v>
      </c>
      <c r="P1162" s="22"/>
    </row>
    <row r="1163" spans="2:16">
      <c r="B1163" s="36" t="s">
        <v>9</v>
      </c>
      <c r="C1163" s="37"/>
      <c r="D1163" s="93" t="s">
        <v>10</v>
      </c>
      <c r="E1163" s="93"/>
      <c r="F1163" s="93"/>
      <c r="G1163" s="93"/>
      <c r="H1163" s="93"/>
      <c r="I1163" s="93"/>
      <c r="J1163" s="93"/>
      <c r="K1163" s="93"/>
      <c r="L1163" s="93"/>
      <c r="M1163" s="20"/>
      <c r="N1163" s="20"/>
      <c r="O1163" s="7"/>
      <c r="P1163" s="23"/>
    </row>
    <row r="1164" spans="2:16">
      <c r="B1164" s="36" t="s">
        <v>11</v>
      </c>
      <c r="C1164" s="37"/>
      <c r="D1164" s="93" t="s">
        <v>10</v>
      </c>
      <c r="E1164" s="93"/>
      <c r="F1164" s="93"/>
      <c r="G1164" s="93"/>
      <c r="H1164" s="93"/>
      <c r="I1164" s="93"/>
      <c r="J1164" s="93"/>
      <c r="K1164" s="93"/>
      <c r="L1164" s="93"/>
      <c r="M1164" s="1" t="s">
        <v>12</v>
      </c>
      <c r="N1164" s="1" t="s">
        <v>13</v>
      </c>
      <c r="O1164" s="2" t="s">
        <v>14</v>
      </c>
      <c r="P1164" s="3" t="s">
        <v>15</v>
      </c>
    </row>
    <row r="1165" spans="2:16">
      <c r="B1165" s="94" t="s">
        <v>16</v>
      </c>
      <c r="C1165" s="95"/>
      <c r="D1165" s="96" t="s">
        <v>17</v>
      </c>
      <c r="E1165" s="96"/>
      <c r="F1165" s="96"/>
      <c r="G1165" s="96"/>
      <c r="H1165" s="96"/>
      <c r="I1165" s="96"/>
      <c r="J1165" s="96"/>
      <c r="K1165" s="96"/>
      <c r="L1165" s="97"/>
      <c r="M1165" s="24"/>
      <c r="N1165" s="24"/>
      <c r="O1165" s="25"/>
      <c r="P1165" s="26"/>
    </row>
    <row r="1166" spans="2:16" ht="15.75" thickBot="1">
      <c r="B1166" s="98"/>
      <c r="C1166" s="99"/>
      <c r="D1166" s="99"/>
      <c r="E1166" s="99"/>
      <c r="F1166" s="99"/>
      <c r="G1166" s="99"/>
      <c r="H1166" s="99"/>
      <c r="I1166" s="99"/>
      <c r="J1166" s="99"/>
      <c r="K1166" s="99"/>
      <c r="L1166" s="99"/>
      <c r="M1166" s="99"/>
      <c r="N1166" s="99"/>
      <c r="O1166" s="99"/>
      <c r="P1166" s="100"/>
    </row>
    <row r="1167" spans="2:16" ht="15.75" thickBot="1">
      <c r="B1167" s="101" t="s">
        <v>18</v>
      </c>
      <c r="C1167" s="103" t="s">
        <v>19</v>
      </c>
      <c r="D1167" s="103" t="s">
        <v>20</v>
      </c>
      <c r="E1167" s="103" t="s">
        <v>21</v>
      </c>
      <c r="F1167" s="103"/>
      <c r="G1167" s="121" t="s">
        <v>22</v>
      </c>
      <c r="H1167" s="121"/>
      <c r="I1167" s="121"/>
      <c r="J1167" s="121"/>
      <c r="K1167" s="122" t="s">
        <v>23</v>
      </c>
      <c r="L1167" s="105" t="s">
        <v>24</v>
      </c>
      <c r="M1167" s="122" t="s">
        <v>25</v>
      </c>
      <c r="N1167" s="124" t="s">
        <v>26</v>
      </c>
      <c r="O1167" s="103"/>
      <c r="P1167" s="103"/>
    </row>
    <row r="1168" spans="2:16" ht="15.75" thickBot="1">
      <c r="B1168" s="102"/>
      <c r="C1168" s="103"/>
      <c r="D1168" s="103"/>
      <c r="E1168" s="35" t="s">
        <v>27</v>
      </c>
      <c r="F1168" s="35" t="s">
        <v>28</v>
      </c>
      <c r="G1168" s="35" t="s">
        <v>29</v>
      </c>
      <c r="H1168" s="35" t="s">
        <v>30</v>
      </c>
      <c r="I1168" s="35" t="s">
        <v>31</v>
      </c>
      <c r="J1168" s="35" t="s">
        <v>32</v>
      </c>
      <c r="K1168" s="123"/>
      <c r="L1168" s="109"/>
      <c r="M1168" s="123"/>
      <c r="N1168" s="124"/>
      <c r="O1168" s="103"/>
      <c r="P1168" s="103"/>
    </row>
    <row r="1169" spans="2:16">
      <c r="B1169" s="8">
        <v>757</v>
      </c>
      <c r="C1169" s="8" t="s">
        <v>50</v>
      </c>
      <c r="D1169" s="34" t="s">
        <v>809</v>
      </c>
      <c r="E1169" s="10">
        <v>1997</v>
      </c>
      <c r="F1169" s="10">
        <v>1997</v>
      </c>
      <c r="G1169" s="6">
        <v>11</v>
      </c>
      <c r="H1169" s="6">
        <v>52</v>
      </c>
      <c r="I1169" s="6"/>
      <c r="J1169" s="9"/>
      <c r="K1169" s="5" t="s">
        <v>33</v>
      </c>
      <c r="L1169" s="5" t="s">
        <v>34</v>
      </c>
      <c r="M1169" s="5" t="s">
        <v>35</v>
      </c>
      <c r="N1169" s="84"/>
      <c r="O1169" s="84"/>
      <c r="P1169" s="84"/>
    </row>
    <row r="1170" spans="2:16">
      <c r="B1170" s="8">
        <v>758</v>
      </c>
      <c r="C1170" s="8" t="s">
        <v>50</v>
      </c>
      <c r="D1170" s="34" t="s">
        <v>810</v>
      </c>
      <c r="E1170" s="10">
        <v>1997</v>
      </c>
      <c r="F1170" s="10">
        <v>1997</v>
      </c>
      <c r="G1170" s="6">
        <v>11</v>
      </c>
      <c r="H1170" s="6">
        <v>53</v>
      </c>
      <c r="I1170" s="6"/>
      <c r="J1170" s="9"/>
      <c r="K1170" s="5" t="s">
        <v>33</v>
      </c>
      <c r="L1170" s="5" t="s">
        <v>34</v>
      </c>
      <c r="M1170" s="5" t="s">
        <v>35</v>
      </c>
      <c r="N1170" s="84"/>
      <c r="O1170" s="84"/>
      <c r="P1170" s="84"/>
    </row>
    <row r="1171" spans="2:16">
      <c r="B1171" s="8">
        <v>759</v>
      </c>
      <c r="C1171" s="8" t="s">
        <v>50</v>
      </c>
      <c r="D1171" s="34" t="s">
        <v>811</v>
      </c>
      <c r="E1171" s="10">
        <v>1997</v>
      </c>
      <c r="F1171" s="10">
        <v>1997</v>
      </c>
      <c r="G1171" s="6">
        <v>11</v>
      </c>
      <c r="H1171" s="6">
        <v>54</v>
      </c>
      <c r="I1171" s="6"/>
      <c r="J1171" s="9"/>
      <c r="K1171" s="5" t="s">
        <v>33</v>
      </c>
      <c r="L1171" s="5" t="s">
        <v>34</v>
      </c>
      <c r="M1171" s="5" t="s">
        <v>35</v>
      </c>
      <c r="N1171" s="84"/>
      <c r="O1171" s="84"/>
      <c r="P1171" s="84"/>
    </row>
    <row r="1172" spans="2:16">
      <c r="B1172" s="8">
        <v>760</v>
      </c>
      <c r="C1172" s="8" t="s">
        <v>50</v>
      </c>
      <c r="D1172" s="34" t="s">
        <v>812</v>
      </c>
      <c r="E1172" s="10">
        <v>1997</v>
      </c>
      <c r="F1172" s="10">
        <v>1997</v>
      </c>
      <c r="G1172" s="6">
        <v>11</v>
      </c>
      <c r="H1172" s="6">
        <v>55</v>
      </c>
      <c r="I1172" s="6"/>
      <c r="J1172" s="9"/>
      <c r="K1172" s="5" t="s">
        <v>33</v>
      </c>
      <c r="L1172" s="5" t="s">
        <v>34</v>
      </c>
      <c r="M1172" s="5" t="s">
        <v>35</v>
      </c>
      <c r="N1172" s="84"/>
      <c r="O1172" s="84"/>
      <c r="P1172" s="84"/>
    </row>
    <row r="1173" spans="2:16">
      <c r="B1173" s="8">
        <v>761</v>
      </c>
      <c r="C1173" s="8" t="s">
        <v>50</v>
      </c>
      <c r="D1173" s="34" t="s">
        <v>813</v>
      </c>
      <c r="E1173" s="10">
        <v>1997</v>
      </c>
      <c r="F1173" s="10">
        <v>1997</v>
      </c>
      <c r="G1173" s="6">
        <v>11</v>
      </c>
      <c r="H1173" s="6">
        <v>56</v>
      </c>
      <c r="I1173" s="6"/>
      <c r="J1173" s="9"/>
      <c r="K1173" s="5" t="s">
        <v>33</v>
      </c>
      <c r="L1173" s="5" t="s">
        <v>34</v>
      </c>
      <c r="M1173" s="5" t="s">
        <v>35</v>
      </c>
      <c r="N1173" s="84"/>
      <c r="O1173" s="84"/>
      <c r="P1173" s="84"/>
    </row>
    <row r="1174" spans="2:16">
      <c r="B1174" s="8">
        <v>762</v>
      </c>
      <c r="C1174" s="8" t="s">
        <v>50</v>
      </c>
      <c r="D1174" s="34" t="s">
        <v>814</v>
      </c>
      <c r="E1174" s="10">
        <v>1997</v>
      </c>
      <c r="F1174" s="10">
        <v>1997</v>
      </c>
      <c r="G1174" s="6">
        <v>11</v>
      </c>
      <c r="H1174" s="6">
        <v>57</v>
      </c>
      <c r="I1174" s="6"/>
      <c r="J1174" s="9"/>
      <c r="K1174" s="5" t="s">
        <v>33</v>
      </c>
      <c r="L1174" s="5" t="s">
        <v>34</v>
      </c>
      <c r="M1174" s="5" t="s">
        <v>35</v>
      </c>
      <c r="N1174" s="84"/>
      <c r="O1174" s="84"/>
      <c r="P1174" s="84"/>
    </row>
    <row r="1175" spans="2:16">
      <c r="B1175" s="8">
        <v>763</v>
      </c>
      <c r="C1175" s="8" t="s">
        <v>50</v>
      </c>
      <c r="D1175" s="34" t="s">
        <v>815</v>
      </c>
      <c r="E1175" s="10">
        <v>1997</v>
      </c>
      <c r="F1175" s="10">
        <v>1997</v>
      </c>
      <c r="G1175" s="6">
        <v>11</v>
      </c>
      <c r="H1175" s="6">
        <v>58</v>
      </c>
      <c r="I1175" s="6"/>
      <c r="J1175" s="9"/>
      <c r="K1175" s="5" t="s">
        <v>33</v>
      </c>
      <c r="L1175" s="5" t="s">
        <v>34</v>
      </c>
      <c r="M1175" s="5" t="s">
        <v>35</v>
      </c>
      <c r="N1175" s="84"/>
      <c r="O1175" s="84"/>
      <c r="P1175" s="84"/>
    </row>
    <row r="1176" spans="2:16">
      <c r="B1176" s="8">
        <v>764</v>
      </c>
      <c r="C1176" s="8" t="s">
        <v>50</v>
      </c>
      <c r="D1176" s="34" t="s">
        <v>816</v>
      </c>
      <c r="E1176" s="10">
        <v>1997</v>
      </c>
      <c r="F1176" s="10">
        <v>1997</v>
      </c>
      <c r="G1176" s="6">
        <v>11</v>
      </c>
      <c r="H1176" s="6">
        <v>59</v>
      </c>
      <c r="I1176" s="6"/>
      <c r="J1176" s="9"/>
      <c r="K1176" s="5" t="s">
        <v>33</v>
      </c>
      <c r="L1176" s="5" t="s">
        <v>34</v>
      </c>
      <c r="M1176" s="5" t="s">
        <v>35</v>
      </c>
      <c r="N1176" s="84"/>
      <c r="O1176" s="84"/>
      <c r="P1176" s="84"/>
    </row>
    <row r="1177" spans="2:16">
      <c r="B1177" s="8">
        <v>765</v>
      </c>
      <c r="C1177" s="8" t="s">
        <v>50</v>
      </c>
      <c r="D1177" s="34" t="s">
        <v>817</v>
      </c>
      <c r="E1177" s="10">
        <v>1997</v>
      </c>
      <c r="F1177" s="10">
        <v>1997</v>
      </c>
      <c r="G1177" s="6">
        <v>11</v>
      </c>
      <c r="H1177" s="6">
        <v>60</v>
      </c>
      <c r="I1177" s="6"/>
      <c r="J1177" s="9"/>
      <c r="K1177" s="5" t="s">
        <v>33</v>
      </c>
      <c r="L1177" s="5" t="s">
        <v>34</v>
      </c>
      <c r="M1177" s="5" t="s">
        <v>35</v>
      </c>
      <c r="N1177" s="84"/>
      <c r="O1177" s="84"/>
      <c r="P1177" s="84"/>
    </row>
    <row r="1178" spans="2:16">
      <c r="B1178" s="8">
        <v>766</v>
      </c>
      <c r="C1178" s="8" t="s">
        <v>50</v>
      </c>
      <c r="D1178" s="34" t="s">
        <v>818</v>
      </c>
      <c r="E1178" s="10">
        <v>1997</v>
      </c>
      <c r="F1178" s="10">
        <v>1997</v>
      </c>
      <c r="G1178" s="6">
        <v>11</v>
      </c>
      <c r="H1178" s="6">
        <v>61</v>
      </c>
      <c r="I1178" s="6"/>
      <c r="J1178" s="9"/>
      <c r="K1178" s="5" t="s">
        <v>33</v>
      </c>
      <c r="L1178" s="5" t="s">
        <v>34</v>
      </c>
      <c r="M1178" s="5" t="s">
        <v>35</v>
      </c>
      <c r="N1178" s="84"/>
      <c r="O1178" s="84"/>
      <c r="P1178" s="84"/>
    </row>
    <row r="1179" spans="2:16">
      <c r="B1179" s="8">
        <v>767</v>
      </c>
      <c r="C1179" s="8" t="s">
        <v>50</v>
      </c>
      <c r="D1179" s="34" t="s">
        <v>819</v>
      </c>
      <c r="E1179" s="10">
        <v>1997</v>
      </c>
      <c r="F1179" s="10">
        <v>1997</v>
      </c>
      <c r="G1179" s="6">
        <v>11</v>
      </c>
      <c r="H1179" s="6">
        <v>62</v>
      </c>
      <c r="I1179" s="6"/>
      <c r="J1179" s="9"/>
      <c r="K1179" s="5" t="s">
        <v>33</v>
      </c>
      <c r="L1179" s="5" t="s">
        <v>34</v>
      </c>
      <c r="M1179" s="5" t="s">
        <v>35</v>
      </c>
      <c r="N1179" s="84"/>
      <c r="O1179" s="84"/>
      <c r="P1179" s="84"/>
    </row>
    <row r="1180" spans="2:16">
      <c r="B1180" s="8">
        <v>768</v>
      </c>
      <c r="C1180" s="8" t="s">
        <v>50</v>
      </c>
      <c r="D1180" s="34" t="s">
        <v>820</v>
      </c>
      <c r="E1180" s="10">
        <v>1997</v>
      </c>
      <c r="F1180" s="10">
        <v>1997</v>
      </c>
      <c r="G1180" s="6">
        <v>11</v>
      </c>
      <c r="H1180" s="6">
        <v>63</v>
      </c>
      <c r="I1180" s="6"/>
      <c r="J1180" s="9"/>
      <c r="K1180" s="5" t="s">
        <v>33</v>
      </c>
      <c r="L1180" s="5" t="s">
        <v>34</v>
      </c>
      <c r="M1180" s="5" t="s">
        <v>35</v>
      </c>
      <c r="N1180" s="84"/>
      <c r="O1180" s="84"/>
      <c r="P1180" s="84"/>
    </row>
    <row r="1181" spans="2:16">
      <c r="B1181" s="8">
        <v>769</v>
      </c>
      <c r="C1181" s="8" t="s">
        <v>50</v>
      </c>
      <c r="D1181" s="34" t="s">
        <v>821</v>
      </c>
      <c r="E1181" s="10">
        <v>1997</v>
      </c>
      <c r="F1181" s="10">
        <v>1997</v>
      </c>
      <c r="G1181" s="6">
        <v>11</v>
      </c>
      <c r="H1181" s="6">
        <v>64</v>
      </c>
      <c r="I1181" s="6"/>
      <c r="J1181" s="9"/>
      <c r="K1181" s="5" t="s">
        <v>33</v>
      </c>
      <c r="L1181" s="5" t="s">
        <v>34</v>
      </c>
      <c r="M1181" s="5" t="s">
        <v>35</v>
      </c>
      <c r="N1181" s="84"/>
      <c r="O1181" s="84"/>
      <c r="P1181" s="84"/>
    </row>
    <row r="1182" spans="2:16">
      <c r="B1182" s="8">
        <v>770</v>
      </c>
      <c r="C1182" s="8" t="s">
        <v>50</v>
      </c>
      <c r="D1182" s="34" t="s">
        <v>822</v>
      </c>
      <c r="E1182" s="10">
        <v>1997</v>
      </c>
      <c r="F1182" s="10">
        <v>1997</v>
      </c>
      <c r="G1182" s="6">
        <v>11</v>
      </c>
      <c r="H1182" s="6">
        <v>65</v>
      </c>
      <c r="I1182" s="6"/>
      <c r="J1182" s="9"/>
      <c r="K1182" s="5" t="s">
        <v>33</v>
      </c>
      <c r="L1182" s="5" t="s">
        <v>34</v>
      </c>
      <c r="M1182" s="5" t="s">
        <v>35</v>
      </c>
      <c r="N1182" s="84"/>
      <c r="O1182" s="84"/>
      <c r="P1182" s="84"/>
    </row>
    <row r="1183" spans="2:16">
      <c r="B1183" s="8">
        <v>771</v>
      </c>
      <c r="C1183" s="8" t="s">
        <v>50</v>
      </c>
      <c r="D1183" s="34" t="s">
        <v>823</v>
      </c>
      <c r="E1183" s="10">
        <v>1997</v>
      </c>
      <c r="F1183" s="10">
        <v>1997</v>
      </c>
      <c r="G1183" s="6">
        <v>11</v>
      </c>
      <c r="H1183" s="6">
        <v>66</v>
      </c>
      <c r="I1183" s="6"/>
      <c r="J1183" s="9"/>
      <c r="K1183" s="5" t="s">
        <v>33</v>
      </c>
      <c r="L1183" s="5" t="s">
        <v>34</v>
      </c>
      <c r="M1183" s="5" t="s">
        <v>35</v>
      </c>
      <c r="N1183" s="84"/>
      <c r="O1183" s="84"/>
      <c r="P1183" s="84"/>
    </row>
    <row r="1184" spans="2:16">
      <c r="B1184" s="8">
        <v>772</v>
      </c>
      <c r="C1184" s="8" t="s">
        <v>50</v>
      </c>
      <c r="D1184" s="34" t="s">
        <v>824</v>
      </c>
      <c r="E1184" s="10">
        <v>1997</v>
      </c>
      <c r="F1184" s="10">
        <v>1997</v>
      </c>
      <c r="G1184" s="6">
        <v>11</v>
      </c>
      <c r="H1184" s="6">
        <v>67</v>
      </c>
      <c r="I1184" s="6"/>
      <c r="J1184" s="9"/>
      <c r="K1184" s="5" t="s">
        <v>33</v>
      </c>
      <c r="L1184" s="5" t="s">
        <v>34</v>
      </c>
      <c r="M1184" s="5" t="s">
        <v>35</v>
      </c>
      <c r="N1184" s="84"/>
      <c r="O1184" s="84"/>
      <c r="P1184" s="84"/>
    </row>
    <row r="1185" spans="2:16">
      <c r="B1185" s="8">
        <v>773</v>
      </c>
      <c r="C1185" s="8" t="s">
        <v>50</v>
      </c>
      <c r="D1185" s="34" t="s">
        <v>825</v>
      </c>
      <c r="E1185" s="10">
        <v>1997</v>
      </c>
      <c r="F1185" s="10">
        <v>1997</v>
      </c>
      <c r="G1185" s="6">
        <v>11</v>
      </c>
      <c r="H1185" s="6">
        <v>68</v>
      </c>
      <c r="I1185" s="6"/>
      <c r="J1185" s="9"/>
      <c r="K1185" s="5" t="s">
        <v>33</v>
      </c>
      <c r="L1185" s="5" t="s">
        <v>34</v>
      </c>
      <c r="M1185" s="5" t="s">
        <v>35</v>
      </c>
      <c r="N1185" s="84"/>
      <c r="O1185" s="84"/>
      <c r="P1185" s="84"/>
    </row>
    <row r="1186" spans="2:16">
      <c r="B1186" s="8">
        <v>774</v>
      </c>
      <c r="C1186" s="8" t="s">
        <v>50</v>
      </c>
      <c r="D1186" s="34" t="s">
        <v>826</v>
      </c>
      <c r="E1186" s="10">
        <v>1997</v>
      </c>
      <c r="F1186" s="10">
        <v>1997</v>
      </c>
      <c r="G1186" s="6">
        <v>11</v>
      </c>
      <c r="H1186" s="6">
        <v>69</v>
      </c>
      <c r="I1186" s="6"/>
      <c r="J1186" s="9"/>
      <c r="K1186" s="5" t="s">
        <v>33</v>
      </c>
      <c r="L1186" s="5" t="s">
        <v>34</v>
      </c>
      <c r="M1186" s="5" t="s">
        <v>35</v>
      </c>
      <c r="N1186" s="84"/>
      <c r="O1186" s="84"/>
      <c r="P1186" s="84"/>
    </row>
    <row r="1187" spans="2:16">
      <c r="B1187" s="8">
        <v>775</v>
      </c>
      <c r="C1187" s="8" t="s">
        <v>50</v>
      </c>
      <c r="D1187" s="34" t="s">
        <v>827</v>
      </c>
      <c r="E1187" s="10">
        <v>1997</v>
      </c>
      <c r="F1187" s="10">
        <v>1997</v>
      </c>
      <c r="G1187" s="6">
        <v>11</v>
      </c>
      <c r="H1187" s="6">
        <v>70</v>
      </c>
      <c r="I1187" s="6"/>
      <c r="J1187" s="9"/>
      <c r="K1187" s="5" t="s">
        <v>33</v>
      </c>
      <c r="L1187" s="5" t="s">
        <v>34</v>
      </c>
      <c r="M1187" s="5" t="s">
        <v>35</v>
      </c>
      <c r="N1187" s="84"/>
      <c r="O1187" s="84"/>
      <c r="P1187" s="84"/>
    </row>
    <row r="1188" spans="2:16">
      <c r="B1188" s="8">
        <v>776</v>
      </c>
      <c r="C1188" s="8" t="s">
        <v>50</v>
      </c>
      <c r="D1188" s="34" t="s">
        <v>828</v>
      </c>
      <c r="E1188" s="10">
        <v>1997</v>
      </c>
      <c r="F1188" s="10">
        <v>1997</v>
      </c>
      <c r="G1188" s="6">
        <v>11</v>
      </c>
      <c r="H1188" s="6">
        <v>71</v>
      </c>
      <c r="I1188" s="6"/>
      <c r="J1188" s="9"/>
      <c r="K1188" s="5" t="s">
        <v>33</v>
      </c>
      <c r="L1188" s="5" t="s">
        <v>34</v>
      </c>
      <c r="M1188" s="5" t="s">
        <v>35</v>
      </c>
      <c r="N1188" s="84"/>
      <c r="O1188" s="84"/>
      <c r="P1188" s="84"/>
    </row>
    <row r="1189" spans="2:16">
      <c r="B1189" s="8">
        <v>777</v>
      </c>
      <c r="C1189" s="8" t="s">
        <v>50</v>
      </c>
      <c r="D1189" s="34" t="s">
        <v>829</v>
      </c>
      <c r="E1189" s="10">
        <v>1997</v>
      </c>
      <c r="F1189" s="10">
        <v>1997</v>
      </c>
      <c r="G1189" s="6">
        <v>11</v>
      </c>
      <c r="H1189" s="6">
        <v>72</v>
      </c>
      <c r="I1189" s="6"/>
      <c r="J1189" s="9"/>
      <c r="K1189" s="5" t="s">
        <v>33</v>
      </c>
      <c r="L1189" s="5" t="s">
        <v>34</v>
      </c>
      <c r="M1189" s="5" t="s">
        <v>35</v>
      </c>
      <c r="N1189" s="84"/>
      <c r="O1189" s="84"/>
      <c r="P1189" s="84"/>
    </row>
    <row r="1190" spans="2:16">
      <c r="B1190" s="8">
        <v>778</v>
      </c>
      <c r="C1190" s="8" t="s">
        <v>50</v>
      </c>
      <c r="D1190" s="34" t="s">
        <v>830</v>
      </c>
      <c r="E1190" s="10">
        <v>1997</v>
      </c>
      <c r="F1190" s="10">
        <v>1997</v>
      </c>
      <c r="G1190" s="6">
        <v>11</v>
      </c>
      <c r="H1190" s="6">
        <v>73</v>
      </c>
      <c r="I1190" s="6"/>
      <c r="J1190" s="9"/>
      <c r="K1190" s="5" t="s">
        <v>33</v>
      </c>
      <c r="L1190" s="5" t="s">
        <v>34</v>
      </c>
      <c r="M1190" s="5" t="s">
        <v>35</v>
      </c>
      <c r="N1190" s="84"/>
      <c r="O1190" s="84"/>
      <c r="P1190" s="84"/>
    </row>
    <row r="1191" spans="2:16">
      <c r="B1191" s="8">
        <v>779</v>
      </c>
      <c r="C1191" s="8" t="s">
        <v>50</v>
      </c>
      <c r="D1191" s="34" t="s">
        <v>831</v>
      </c>
      <c r="E1191" s="10">
        <v>1997</v>
      </c>
      <c r="F1191" s="10">
        <v>1997</v>
      </c>
      <c r="G1191" s="6">
        <v>12</v>
      </c>
      <c r="H1191" s="6">
        <v>1</v>
      </c>
      <c r="I1191" s="6"/>
      <c r="J1191" s="9"/>
      <c r="K1191" s="5" t="s">
        <v>33</v>
      </c>
      <c r="L1191" s="5" t="s">
        <v>34</v>
      </c>
      <c r="M1191" s="5" t="s">
        <v>35</v>
      </c>
      <c r="N1191" s="84"/>
      <c r="O1191" s="84"/>
      <c r="P1191" s="84"/>
    </row>
    <row r="1192" spans="2:16">
      <c r="B1192" s="8">
        <v>780</v>
      </c>
      <c r="C1192" s="8" t="s">
        <v>50</v>
      </c>
      <c r="D1192" s="34" t="s">
        <v>832</v>
      </c>
      <c r="E1192" s="10">
        <v>1997</v>
      </c>
      <c r="F1192" s="10">
        <v>1997</v>
      </c>
      <c r="G1192" s="6">
        <v>12</v>
      </c>
      <c r="H1192" s="6">
        <v>2</v>
      </c>
      <c r="I1192" s="6"/>
      <c r="J1192" s="9"/>
      <c r="K1192" s="5" t="s">
        <v>33</v>
      </c>
      <c r="L1192" s="5" t="s">
        <v>34</v>
      </c>
      <c r="M1192" s="5" t="s">
        <v>35</v>
      </c>
      <c r="N1192" s="84"/>
      <c r="O1192" s="84"/>
      <c r="P1192" s="84"/>
    </row>
    <row r="1193" spans="2:16">
      <c r="B1193" s="8">
        <v>781</v>
      </c>
      <c r="C1193" s="8" t="s">
        <v>50</v>
      </c>
      <c r="D1193" s="34" t="s">
        <v>833</v>
      </c>
      <c r="E1193" s="10">
        <v>1997</v>
      </c>
      <c r="F1193" s="10">
        <v>1997</v>
      </c>
      <c r="G1193" s="6">
        <v>12</v>
      </c>
      <c r="H1193" s="6">
        <v>3</v>
      </c>
      <c r="I1193" s="6"/>
      <c r="J1193" s="9"/>
      <c r="K1193" s="5" t="s">
        <v>33</v>
      </c>
      <c r="L1193" s="5" t="s">
        <v>34</v>
      </c>
      <c r="M1193" s="5" t="s">
        <v>35</v>
      </c>
      <c r="N1193" s="84"/>
      <c r="O1193" s="84"/>
      <c r="P1193" s="84"/>
    </row>
    <row r="1194" spans="2:16">
      <c r="B1194" s="8">
        <v>782</v>
      </c>
      <c r="C1194" s="8" t="s">
        <v>50</v>
      </c>
      <c r="D1194" s="34" t="s">
        <v>834</v>
      </c>
      <c r="E1194" s="10">
        <v>1997</v>
      </c>
      <c r="F1194" s="10">
        <v>1997</v>
      </c>
      <c r="G1194" s="6">
        <v>12</v>
      </c>
      <c r="H1194" s="6">
        <v>4</v>
      </c>
      <c r="I1194" s="6"/>
      <c r="J1194" s="9"/>
      <c r="K1194" s="5" t="s">
        <v>33</v>
      </c>
      <c r="L1194" s="5" t="s">
        <v>34</v>
      </c>
      <c r="M1194" s="5" t="s">
        <v>35</v>
      </c>
      <c r="N1194" s="84"/>
      <c r="O1194" s="84"/>
      <c r="P1194" s="84"/>
    </row>
    <row r="1195" spans="2:16">
      <c r="B1195" s="8">
        <v>783</v>
      </c>
      <c r="C1195" s="8" t="s">
        <v>50</v>
      </c>
      <c r="D1195" s="34" t="s">
        <v>835</v>
      </c>
      <c r="E1195" s="10">
        <v>1997</v>
      </c>
      <c r="F1195" s="10">
        <v>1997</v>
      </c>
      <c r="G1195" s="6">
        <v>12</v>
      </c>
      <c r="H1195" s="6">
        <v>5</v>
      </c>
      <c r="I1195" s="6"/>
      <c r="J1195" s="9"/>
      <c r="K1195" s="5" t="s">
        <v>33</v>
      </c>
      <c r="L1195" s="5" t="s">
        <v>34</v>
      </c>
      <c r="M1195" s="5" t="s">
        <v>35</v>
      </c>
      <c r="N1195" s="84"/>
      <c r="O1195" s="84"/>
      <c r="P1195" s="84"/>
    </row>
    <row r="1196" spans="2:16">
      <c r="B1196" s="8">
        <v>784</v>
      </c>
      <c r="C1196" s="8" t="s">
        <v>50</v>
      </c>
      <c r="D1196" s="34" t="s">
        <v>836</v>
      </c>
      <c r="E1196" s="10">
        <v>1997</v>
      </c>
      <c r="F1196" s="10">
        <v>1997</v>
      </c>
      <c r="G1196" s="6">
        <v>12</v>
      </c>
      <c r="H1196" s="6">
        <v>6</v>
      </c>
      <c r="I1196" s="6"/>
      <c r="J1196" s="9"/>
      <c r="K1196" s="5" t="s">
        <v>33</v>
      </c>
      <c r="L1196" s="5" t="s">
        <v>34</v>
      </c>
      <c r="M1196" s="5" t="s">
        <v>35</v>
      </c>
      <c r="N1196" s="84"/>
      <c r="O1196" s="84"/>
      <c r="P1196" s="84"/>
    </row>
    <row r="1197" spans="2:16">
      <c r="B1197" s="8">
        <v>785</v>
      </c>
      <c r="C1197" s="8" t="s">
        <v>50</v>
      </c>
      <c r="D1197" s="34" t="s">
        <v>837</v>
      </c>
      <c r="E1197" s="10">
        <v>1997</v>
      </c>
      <c r="F1197" s="10">
        <v>1997</v>
      </c>
      <c r="G1197" s="6">
        <v>12</v>
      </c>
      <c r="H1197" s="6">
        <v>7</v>
      </c>
      <c r="I1197" s="6"/>
      <c r="J1197" s="9"/>
      <c r="K1197" s="5" t="s">
        <v>33</v>
      </c>
      <c r="L1197" s="5" t="s">
        <v>34</v>
      </c>
      <c r="M1197" s="5" t="s">
        <v>35</v>
      </c>
      <c r="N1197" s="84"/>
      <c r="O1197" s="84"/>
      <c r="P1197" s="84"/>
    </row>
    <row r="1198" spans="2:16">
      <c r="B1198" s="8">
        <v>786</v>
      </c>
      <c r="C1198" s="8" t="s">
        <v>50</v>
      </c>
      <c r="D1198" s="34" t="s">
        <v>838</v>
      </c>
      <c r="E1198" s="10">
        <v>1997</v>
      </c>
      <c r="F1198" s="10">
        <v>1997</v>
      </c>
      <c r="G1198" s="6">
        <v>12</v>
      </c>
      <c r="H1198" s="6">
        <v>8</v>
      </c>
      <c r="I1198" s="6"/>
      <c r="J1198" s="9"/>
      <c r="K1198" s="5" t="s">
        <v>33</v>
      </c>
      <c r="L1198" s="5" t="s">
        <v>34</v>
      </c>
      <c r="M1198" s="5" t="s">
        <v>35</v>
      </c>
      <c r="N1198" s="84"/>
      <c r="O1198" s="84"/>
      <c r="P1198" s="84"/>
    </row>
    <row r="1199" spans="2:16">
      <c r="B1199" s="8">
        <v>787</v>
      </c>
      <c r="C1199" s="8" t="s">
        <v>50</v>
      </c>
      <c r="D1199" s="34" t="s">
        <v>839</v>
      </c>
      <c r="E1199" s="10">
        <v>1997</v>
      </c>
      <c r="F1199" s="10">
        <v>1997</v>
      </c>
      <c r="G1199" s="6">
        <v>12</v>
      </c>
      <c r="H1199" s="6">
        <v>9</v>
      </c>
      <c r="I1199" s="6"/>
      <c r="J1199" s="9"/>
      <c r="K1199" s="5" t="s">
        <v>33</v>
      </c>
      <c r="L1199" s="5" t="s">
        <v>34</v>
      </c>
      <c r="M1199" s="5" t="s">
        <v>35</v>
      </c>
      <c r="N1199" s="84"/>
      <c r="O1199" s="84"/>
      <c r="P1199" s="84"/>
    </row>
    <row r="1200" spans="2:16">
      <c r="B1200" s="8">
        <v>788</v>
      </c>
      <c r="C1200" s="8" t="s">
        <v>50</v>
      </c>
      <c r="D1200" s="34" t="s">
        <v>840</v>
      </c>
      <c r="E1200" s="10">
        <v>1997</v>
      </c>
      <c r="F1200" s="10">
        <v>1997</v>
      </c>
      <c r="G1200" s="6">
        <v>12</v>
      </c>
      <c r="H1200" s="6">
        <v>10</v>
      </c>
      <c r="I1200" s="6"/>
      <c r="J1200" s="9"/>
      <c r="K1200" s="5" t="s">
        <v>33</v>
      </c>
      <c r="L1200" s="5" t="s">
        <v>34</v>
      </c>
      <c r="M1200" s="5" t="s">
        <v>35</v>
      </c>
      <c r="N1200" s="84"/>
      <c r="O1200" s="84"/>
      <c r="P1200" s="84"/>
    </row>
    <row r="1201" spans="2:16">
      <c r="B1201" s="8">
        <v>789</v>
      </c>
      <c r="C1201" s="8" t="s">
        <v>50</v>
      </c>
      <c r="D1201" s="34" t="s">
        <v>841</v>
      </c>
      <c r="E1201" s="10">
        <v>1997</v>
      </c>
      <c r="F1201" s="10">
        <v>1997</v>
      </c>
      <c r="G1201" s="6">
        <v>12</v>
      </c>
      <c r="H1201" s="6">
        <v>11</v>
      </c>
      <c r="I1201" s="6"/>
      <c r="J1201" s="9"/>
      <c r="K1201" s="5" t="s">
        <v>33</v>
      </c>
      <c r="L1201" s="5" t="s">
        <v>34</v>
      </c>
      <c r="M1201" s="5" t="s">
        <v>35</v>
      </c>
      <c r="N1201" s="84"/>
      <c r="O1201" s="84"/>
      <c r="P1201" s="84"/>
    </row>
    <row r="1202" spans="2:16">
      <c r="B1202" s="8">
        <v>790</v>
      </c>
      <c r="C1202" s="8" t="s">
        <v>50</v>
      </c>
      <c r="D1202" s="34" t="s">
        <v>842</v>
      </c>
      <c r="E1202" s="10">
        <v>1997</v>
      </c>
      <c r="F1202" s="10">
        <v>1997</v>
      </c>
      <c r="G1202" s="6">
        <v>12</v>
      </c>
      <c r="H1202" s="6">
        <v>12</v>
      </c>
      <c r="I1202" s="6"/>
      <c r="J1202" s="9"/>
      <c r="K1202" s="5" t="s">
        <v>33</v>
      </c>
      <c r="L1202" s="5" t="s">
        <v>34</v>
      </c>
      <c r="M1202" s="5" t="s">
        <v>35</v>
      </c>
      <c r="N1202" s="84"/>
      <c r="O1202" s="84"/>
      <c r="P1202" s="84"/>
    </row>
    <row r="1203" spans="2:16">
      <c r="B1203" s="8">
        <v>791</v>
      </c>
      <c r="C1203" s="8" t="s">
        <v>50</v>
      </c>
      <c r="D1203" s="34" t="s">
        <v>843</v>
      </c>
      <c r="E1203" s="10">
        <v>1997</v>
      </c>
      <c r="F1203" s="10">
        <v>1997</v>
      </c>
      <c r="G1203" s="6">
        <v>12</v>
      </c>
      <c r="H1203" s="6">
        <v>13</v>
      </c>
      <c r="I1203" s="6"/>
      <c r="J1203" s="9"/>
      <c r="K1203" s="5" t="s">
        <v>33</v>
      </c>
      <c r="L1203" s="5" t="s">
        <v>34</v>
      </c>
      <c r="M1203" s="5" t="s">
        <v>35</v>
      </c>
      <c r="N1203" s="84"/>
      <c r="O1203" s="84"/>
      <c r="P1203" s="84"/>
    </row>
    <row r="1204" spans="2:16" ht="15.75" thickBot="1">
      <c r="B1204" s="8">
        <v>792</v>
      </c>
      <c r="C1204" s="8" t="s">
        <v>50</v>
      </c>
      <c r="D1204" s="34" t="s">
        <v>844</v>
      </c>
      <c r="E1204" s="10">
        <v>1997</v>
      </c>
      <c r="F1204" s="10">
        <v>1997</v>
      </c>
      <c r="G1204" s="6">
        <v>12</v>
      </c>
      <c r="H1204" s="6">
        <v>14</v>
      </c>
      <c r="I1204" s="6"/>
      <c r="J1204" s="9"/>
      <c r="K1204" s="5" t="s">
        <v>33</v>
      </c>
      <c r="L1204" s="5" t="s">
        <v>34</v>
      </c>
      <c r="M1204" s="5" t="s">
        <v>35</v>
      </c>
      <c r="N1204" s="84"/>
      <c r="O1204" s="84"/>
      <c r="P1204" s="84"/>
    </row>
    <row r="1205" spans="2:16" ht="15.75" thickBot="1">
      <c r="B1205" s="85"/>
      <c r="C1205" s="86"/>
      <c r="D1205" s="32"/>
      <c r="E1205" s="81" t="s">
        <v>36</v>
      </c>
      <c r="F1205" s="82"/>
      <c r="G1205" s="82"/>
      <c r="H1205" s="83"/>
      <c r="I1205" s="81" t="s">
        <v>37</v>
      </c>
      <c r="J1205" s="82"/>
      <c r="K1205" s="82"/>
      <c r="L1205" s="82"/>
      <c r="M1205" s="83"/>
      <c r="N1205" s="87" t="s">
        <v>38</v>
      </c>
      <c r="O1205" s="88"/>
      <c r="P1205" s="89"/>
    </row>
    <row r="1206" spans="2:16" ht="15.75" thickBot="1">
      <c r="B1206" s="27" t="s">
        <v>39</v>
      </c>
      <c r="C1206" s="28"/>
      <c r="D1206" s="33" t="s">
        <v>40</v>
      </c>
      <c r="E1206" s="81" t="s">
        <v>41</v>
      </c>
      <c r="F1206" s="82"/>
      <c r="G1206" s="82"/>
      <c r="H1206" s="83"/>
      <c r="I1206" s="81" t="s">
        <v>42</v>
      </c>
      <c r="J1206" s="82"/>
      <c r="K1206" s="82"/>
      <c r="L1206" s="82"/>
      <c r="M1206" s="83"/>
      <c r="N1206" s="90" t="s">
        <v>43</v>
      </c>
      <c r="O1206" s="91"/>
      <c r="P1206" s="92"/>
    </row>
    <row r="1207" spans="2:16" ht="15.75" thickBot="1">
      <c r="B1207" s="27" t="s">
        <v>44</v>
      </c>
      <c r="C1207" s="28"/>
      <c r="D1207" s="33" t="s">
        <v>45</v>
      </c>
      <c r="E1207" s="81" t="s">
        <v>46</v>
      </c>
      <c r="F1207" s="82"/>
      <c r="G1207" s="82"/>
      <c r="H1207" s="83"/>
      <c r="I1207" s="81" t="s">
        <v>46</v>
      </c>
      <c r="J1207" s="82"/>
      <c r="K1207" s="82"/>
      <c r="L1207" s="82"/>
      <c r="M1207" s="83"/>
      <c r="N1207" s="81" t="s">
        <v>47</v>
      </c>
      <c r="O1207" s="82"/>
      <c r="P1207" s="83"/>
    </row>
    <row r="1208" spans="2:16" ht="15.75" thickBot="1">
      <c r="B1208" s="27" t="s">
        <v>48</v>
      </c>
      <c r="C1208" s="28"/>
      <c r="D1208" s="31"/>
      <c r="E1208" s="81"/>
      <c r="F1208" s="82"/>
      <c r="G1208" s="82"/>
      <c r="H1208" s="83"/>
      <c r="I1208" s="81"/>
      <c r="J1208" s="82"/>
      <c r="K1208" s="82"/>
      <c r="L1208" s="82"/>
      <c r="M1208" s="83"/>
      <c r="N1208" s="81"/>
      <c r="O1208" s="82"/>
      <c r="P1208" s="83"/>
    </row>
    <row r="1209" spans="2:16" ht="15.75" thickBot="1">
      <c r="B1209" s="29" t="s">
        <v>49</v>
      </c>
      <c r="C1209" s="30"/>
      <c r="D1209" s="31"/>
      <c r="E1209" s="81"/>
      <c r="F1209" s="82"/>
      <c r="G1209" s="82"/>
      <c r="H1209" s="83"/>
      <c r="I1209" s="81"/>
      <c r="J1209" s="82"/>
      <c r="K1209" s="82"/>
      <c r="L1209" s="82"/>
      <c r="M1209" s="83"/>
      <c r="N1209" s="81"/>
      <c r="O1209" s="82"/>
      <c r="P1209" s="83"/>
    </row>
    <row r="1211" spans="2:16" ht="15.75" thickBot="1"/>
    <row r="1212" spans="2:16" ht="15.75" thickBot="1">
      <c r="B1212" s="12"/>
      <c r="C1212" s="13"/>
      <c r="D1212" s="104" t="s">
        <v>0</v>
      </c>
      <c r="E1212" s="104"/>
      <c r="F1212" s="104"/>
      <c r="G1212" s="104"/>
      <c r="H1212" s="104"/>
      <c r="I1212" s="104"/>
      <c r="J1212" s="104"/>
      <c r="K1212" s="104"/>
      <c r="L1212" s="104"/>
      <c r="M1212" s="104"/>
      <c r="N1212" s="105"/>
      <c r="O1212" s="110" t="s">
        <v>1</v>
      </c>
      <c r="P1212" s="111"/>
    </row>
    <row r="1213" spans="2:16" ht="15.75" thickBot="1">
      <c r="B1213" s="14"/>
      <c r="C1213" s="15"/>
      <c r="D1213" s="106"/>
      <c r="E1213" s="106"/>
      <c r="F1213" s="106"/>
      <c r="G1213" s="106"/>
      <c r="H1213" s="106"/>
      <c r="I1213" s="106"/>
      <c r="J1213" s="106"/>
      <c r="K1213" s="106"/>
      <c r="L1213" s="106"/>
      <c r="M1213" s="106"/>
      <c r="N1213" s="107"/>
      <c r="O1213" s="112" t="s">
        <v>2</v>
      </c>
      <c r="P1213" s="113"/>
    </row>
    <row r="1214" spans="2:16" ht="15.75" thickBot="1">
      <c r="B1214" s="16"/>
      <c r="C1214" s="17"/>
      <c r="D1214" s="108"/>
      <c r="E1214" s="108"/>
      <c r="F1214" s="108"/>
      <c r="G1214" s="108"/>
      <c r="H1214" s="108"/>
      <c r="I1214" s="108"/>
      <c r="J1214" s="108"/>
      <c r="K1214" s="108"/>
      <c r="L1214" s="108"/>
      <c r="M1214" s="108"/>
      <c r="N1214" s="109"/>
      <c r="O1214" s="114" t="s">
        <v>3</v>
      </c>
      <c r="P1214" s="115"/>
    </row>
    <row r="1215" spans="2:16">
      <c r="B1215" s="116"/>
      <c r="C1215" s="117"/>
      <c r="D1215" s="117"/>
      <c r="E1215" s="117"/>
      <c r="F1215" s="117"/>
      <c r="G1215" s="117"/>
      <c r="H1215" s="117"/>
      <c r="I1215" s="117"/>
      <c r="J1215" s="117"/>
      <c r="K1215" s="117"/>
      <c r="L1215" s="117"/>
      <c r="M1215" s="117"/>
      <c r="N1215" s="117"/>
      <c r="O1215" s="117"/>
      <c r="P1215" s="118"/>
    </row>
    <row r="1216" spans="2:16">
      <c r="B1216" s="36" t="s">
        <v>4</v>
      </c>
      <c r="C1216" s="37"/>
      <c r="D1216" s="93" t="s">
        <v>5</v>
      </c>
      <c r="E1216" s="93"/>
      <c r="F1216" s="93"/>
      <c r="G1216" s="93"/>
      <c r="H1216" s="93"/>
      <c r="I1216" s="93"/>
      <c r="J1216" s="93"/>
      <c r="K1216" s="93"/>
      <c r="L1216" s="93"/>
      <c r="M1216" s="119"/>
      <c r="N1216" s="119"/>
      <c r="O1216" s="119"/>
      <c r="P1216" s="120"/>
    </row>
    <row r="1217" spans="2:16">
      <c r="B1217" s="36" t="s">
        <v>6</v>
      </c>
      <c r="C1217" s="37"/>
      <c r="D1217" s="93" t="s">
        <v>5</v>
      </c>
      <c r="E1217" s="93"/>
      <c r="F1217" s="93"/>
      <c r="G1217" s="93"/>
      <c r="H1217" s="93"/>
      <c r="I1217" s="93"/>
      <c r="J1217" s="93"/>
      <c r="K1217" s="93"/>
      <c r="L1217" s="93"/>
      <c r="M1217" s="20" t="s">
        <v>7</v>
      </c>
      <c r="N1217" s="21"/>
      <c r="O1217" s="7" t="s">
        <v>8</v>
      </c>
      <c r="P1217" s="22"/>
    </row>
    <row r="1218" spans="2:16">
      <c r="B1218" s="36" t="s">
        <v>9</v>
      </c>
      <c r="C1218" s="37"/>
      <c r="D1218" s="93" t="s">
        <v>10</v>
      </c>
      <c r="E1218" s="93"/>
      <c r="F1218" s="93"/>
      <c r="G1218" s="93"/>
      <c r="H1218" s="93"/>
      <c r="I1218" s="93"/>
      <c r="J1218" s="93"/>
      <c r="K1218" s="93"/>
      <c r="L1218" s="93"/>
      <c r="M1218" s="20"/>
      <c r="N1218" s="20"/>
      <c r="O1218" s="7"/>
      <c r="P1218" s="23"/>
    </row>
    <row r="1219" spans="2:16">
      <c r="B1219" s="36" t="s">
        <v>11</v>
      </c>
      <c r="C1219" s="37"/>
      <c r="D1219" s="93" t="s">
        <v>10</v>
      </c>
      <c r="E1219" s="93"/>
      <c r="F1219" s="93"/>
      <c r="G1219" s="93"/>
      <c r="H1219" s="93"/>
      <c r="I1219" s="93"/>
      <c r="J1219" s="93"/>
      <c r="K1219" s="93"/>
      <c r="L1219" s="93"/>
      <c r="M1219" s="1" t="s">
        <v>12</v>
      </c>
      <c r="N1219" s="1" t="s">
        <v>13</v>
      </c>
      <c r="O1219" s="2" t="s">
        <v>14</v>
      </c>
      <c r="P1219" s="3" t="s">
        <v>15</v>
      </c>
    </row>
    <row r="1220" spans="2:16">
      <c r="B1220" s="94" t="s">
        <v>16</v>
      </c>
      <c r="C1220" s="95"/>
      <c r="D1220" s="96" t="s">
        <v>17</v>
      </c>
      <c r="E1220" s="96"/>
      <c r="F1220" s="96"/>
      <c r="G1220" s="96"/>
      <c r="H1220" s="96"/>
      <c r="I1220" s="96"/>
      <c r="J1220" s="96"/>
      <c r="K1220" s="96"/>
      <c r="L1220" s="97"/>
      <c r="M1220" s="24"/>
      <c r="N1220" s="24"/>
      <c r="O1220" s="25"/>
      <c r="P1220" s="26"/>
    </row>
    <row r="1221" spans="2:16" ht="15.75" thickBot="1">
      <c r="B1221" s="98"/>
      <c r="C1221" s="99"/>
      <c r="D1221" s="99"/>
      <c r="E1221" s="99"/>
      <c r="F1221" s="99"/>
      <c r="G1221" s="99"/>
      <c r="H1221" s="99"/>
      <c r="I1221" s="99"/>
      <c r="J1221" s="99"/>
      <c r="K1221" s="99"/>
      <c r="L1221" s="99"/>
      <c r="M1221" s="99"/>
      <c r="N1221" s="99"/>
      <c r="O1221" s="99"/>
      <c r="P1221" s="100"/>
    </row>
    <row r="1222" spans="2:16" ht="15.75" thickBot="1">
      <c r="B1222" s="101" t="s">
        <v>18</v>
      </c>
      <c r="C1222" s="103" t="s">
        <v>19</v>
      </c>
      <c r="D1222" s="103" t="s">
        <v>20</v>
      </c>
      <c r="E1222" s="103" t="s">
        <v>21</v>
      </c>
      <c r="F1222" s="103"/>
      <c r="G1222" s="121" t="s">
        <v>22</v>
      </c>
      <c r="H1222" s="121"/>
      <c r="I1222" s="121"/>
      <c r="J1222" s="121"/>
      <c r="K1222" s="122" t="s">
        <v>23</v>
      </c>
      <c r="L1222" s="105" t="s">
        <v>24</v>
      </c>
      <c r="M1222" s="122" t="s">
        <v>25</v>
      </c>
      <c r="N1222" s="124" t="s">
        <v>26</v>
      </c>
      <c r="O1222" s="103"/>
      <c r="P1222" s="103"/>
    </row>
    <row r="1223" spans="2:16" ht="15.75" thickBot="1">
      <c r="B1223" s="102"/>
      <c r="C1223" s="103"/>
      <c r="D1223" s="103"/>
      <c r="E1223" s="35" t="s">
        <v>27</v>
      </c>
      <c r="F1223" s="35" t="s">
        <v>28</v>
      </c>
      <c r="G1223" s="35" t="s">
        <v>29</v>
      </c>
      <c r="H1223" s="35" t="s">
        <v>30</v>
      </c>
      <c r="I1223" s="35" t="s">
        <v>31</v>
      </c>
      <c r="J1223" s="35" t="s">
        <v>32</v>
      </c>
      <c r="K1223" s="123"/>
      <c r="L1223" s="109"/>
      <c r="M1223" s="123"/>
      <c r="N1223" s="124"/>
      <c r="O1223" s="103"/>
      <c r="P1223" s="103"/>
    </row>
    <row r="1224" spans="2:16">
      <c r="B1224" s="8">
        <v>793</v>
      </c>
      <c r="C1224" s="8" t="s">
        <v>50</v>
      </c>
      <c r="D1224" s="34" t="s">
        <v>845</v>
      </c>
      <c r="E1224" s="10">
        <v>1997</v>
      </c>
      <c r="F1224" s="10">
        <v>1997</v>
      </c>
      <c r="G1224" s="6">
        <v>12</v>
      </c>
      <c r="H1224" s="6">
        <v>15</v>
      </c>
      <c r="I1224" s="6"/>
      <c r="J1224" s="9"/>
      <c r="K1224" s="5" t="s">
        <v>33</v>
      </c>
      <c r="L1224" s="5" t="s">
        <v>34</v>
      </c>
      <c r="M1224" s="5" t="s">
        <v>35</v>
      </c>
      <c r="N1224" s="84"/>
      <c r="O1224" s="84"/>
      <c r="P1224" s="84"/>
    </row>
    <row r="1225" spans="2:16">
      <c r="B1225" s="8">
        <v>794</v>
      </c>
      <c r="C1225" s="8" t="s">
        <v>50</v>
      </c>
      <c r="D1225" s="34" t="s">
        <v>846</v>
      </c>
      <c r="E1225" s="10">
        <v>1997</v>
      </c>
      <c r="F1225" s="10">
        <v>1997</v>
      </c>
      <c r="G1225" s="6">
        <v>12</v>
      </c>
      <c r="H1225" s="6">
        <v>16</v>
      </c>
      <c r="I1225" s="6"/>
      <c r="J1225" s="9"/>
      <c r="K1225" s="5" t="s">
        <v>33</v>
      </c>
      <c r="L1225" s="5" t="s">
        <v>34</v>
      </c>
      <c r="M1225" s="5" t="s">
        <v>35</v>
      </c>
      <c r="N1225" s="84"/>
      <c r="O1225" s="84"/>
      <c r="P1225" s="84"/>
    </row>
    <row r="1226" spans="2:16">
      <c r="B1226" s="8">
        <v>795</v>
      </c>
      <c r="C1226" s="8" t="s">
        <v>50</v>
      </c>
      <c r="D1226" s="34" t="s">
        <v>847</v>
      </c>
      <c r="E1226" s="10">
        <v>1997</v>
      </c>
      <c r="F1226" s="10">
        <v>1997</v>
      </c>
      <c r="G1226" s="6">
        <v>12</v>
      </c>
      <c r="H1226" s="6">
        <v>17</v>
      </c>
      <c r="I1226" s="6"/>
      <c r="J1226" s="9"/>
      <c r="K1226" s="5" t="s">
        <v>33</v>
      </c>
      <c r="L1226" s="5" t="s">
        <v>34</v>
      </c>
      <c r="M1226" s="5" t="s">
        <v>35</v>
      </c>
      <c r="N1226" s="84"/>
      <c r="O1226" s="84"/>
      <c r="P1226" s="84"/>
    </row>
    <row r="1227" spans="2:16">
      <c r="B1227" s="8">
        <v>796</v>
      </c>
      <c r="C1227" s="8" t="s">
        <v>50</v>
      </c>
      <c r="D1227" s="34" t="s">
        <v>848</v>
      </c>
      <c r="E1227" s="10">
        <v>1997</v>
      </c>
      <c r="F1227" s="10">
        <v>1997</v>
      </c>
      <c r="G1227" s="6">
        <v>12</v>
      </c>
      <c r="H1227" s="6">
        <v>18</v>
      </c>
      <c r="I1227" s="6"/>
      <c r="J1227" s="9"/>
      <c r="K1227" s="5" t="s">
        <v>33</v>
      </c>
      <c r="L1227" s="5" t="s">
        <v>34</v>
      </c>
      <c r="M1227" s="5" t="s">
        <v>35</v>
      </c>
      <c r="N1227" s="84"/>
      <c r="O1227" s="84"/>
      <c r="P1227" s="84"/>
    </row>
    <row r="1228" spans="2:16">
      <c r="B1228" s="8">
        <v>797</v>
      </c>
      <c r="C1228" s="8" t="s">
        <v>50</v>
      </c>
      <c r="D1228" s="34" t="s">
        <v>849</v>
      </c>
      <c r="E1228" s="10">
        <v>1997</v>
      </c>
      <c r="F1228" s="10">
        <v>1997</v>
      </c>
      <c r="G1228" s="6">
        <v>12</v>
      </c>
      <c r="H1228" s="6">
        <v>19</v>
      </c>
      <c r="I1228" s="6"/>
      <c r="J1228" s="9"/>
      <c r="K1228" s="5" t="s">
        <v>33</v>
      </c>
      <c r="L1228" s="5" t="s">
        <v>34</v>
      </c>
      <c r="M1228" s="5" t="s">
        <v>35</v>
      </c>
      <c r="N1228" s="84"/>
      <c r="O1228" s="84"/>
      <c r="P1228" s="84"/>
    </row>
    <row r="1229" spans="2:16">
      <c r="B1229" s="8">
        <v>798</v>
      </c>
      <c r="C1229" s="8" t="s">
        <v>50</v>
      </c>
      <c r="D1229" s="34" t="s">
        <v>850</v>
      </c>
      <c r="E1229" s="10">
        <v>1997</v>
      </c>
      <c r="F1229" s="10">
        <v>1997</v>
      </c>
      <c r="G1229" s="6">
        <v>12</v>
      </c>
      <c r="H1229" s="6">
        <v>20</v>
      </c>
      <c r="I1229" s="6"/>
      <c r="J1229" s="9"/>
      <c r="K1229" s="5" t="s">
        <v>33</v>
      </c>
      <c r="L1229" s="5" t="s">
        <v>34</v>
      </c>
      <c r="M1229" s="5" t="s">
        <v>35</v>
      </c>
      <c r="N1229" s="84"/>
      <c r="O1229" s="84"/>
      <c r="P1229" s="84"/>
    </row>
    <row r="1230" spans="2:16">
      <c r="B1230" s="8">
        <v>799</v>
      </c>
      <c r="C1230" s="8" t="s">
        <v>50</v>
      </c>
      <c r="D1230" s="34" t="s">
        <v>851</v>
      </c>
      <c r="E1230" s="10">
        <v>1997</v>
      </c>
      <c r="F1230" s="10">
        <v>1997</v>
      </c>
      <c r="G1230" s="6">
        <v>12</v>
      </c>
      <c r="H1230" s="6">
        <v>21</v>
      </c>
      <c r="I1230" s="6"/>
      <c r="J1230" s="9"/>
      <c r="K1230" s="5" t="s">
        <v>33</v>
      </c>
      <c r="L1230" s="5" t="s">
        <v>34</v>
      </c>
      <c r="M1230" s="5" t="s">
        <v>35</v>
      </c>
      <c r="N1230" s="84"/>
      <c r="O1230" s="84"/>
      <c r="P1230" s="84"/>
    </row>
    <row r="1231" spans="2:16">
      <c r="B1231" s="8">
        <v>800</v>
      </c>
      <c r="C1231" s="8" t="s">
        <v>50</v>
      </c>
      <c r="D1231" s="34" t="s">
        <v>852</v>
      </c>
      <c r="E1231" s="10">
        <v>1997</v>
      </c>
      <c r="F1231" s="10">
        <v>1997</v>
      </c>
      <c r="G1231" s="6">
        <v>12</v>
      </c>
      <c r="H1231" s="6">
        <v>22</v>
      </c>
      <c r="I1231" s="6"/>
      <c r="J1231" s="9"/>
      <c r="K1231" s="5" t="s">
        <v>33</v>
      </c>
      <c r="L1231" s="5" t="s">
        <v>34</v>
      </c>
      <c r="M1231" s="5" t="s">
        <v>35</v>
      </c>
      <c r="N1231" s="84"/>
      <c r="O1231" s="84"/>
      <c r="P1231" s="84"/>
    </row>
    <row r="1232" spans="2:16">
      <c r="B1232" s="8">
        <v>801</v>
      </c>
      <c r="C1232" s="8" t="s">
        <v>50</v>
      </c>
      <c r="D1232" s="34" t="s">
        <v>853</v>
      </c>
      <c r="E1232" s="10">
        <v>1997</v>
      </c>
      <c r="F1232" s="10">
        <v>1997</v>
      </c>
      <c r="G1232" s="6">
        <v>12</v>
      </c>
      <c r="H1232" s="6">
        <v>23</v>
      </c>
      <c r="I1232" s="6"/>
      <c r="J1232" s="9"/>
      <c r="K1232" s="5" t="s">
        <v>33</v>
      </c>
      <c r="L1232" s="5" t="s">
        <v>34</v>
      </c>
      <c r="M1232" s="5" t="s">
        <v>35</v>
      </c>
      <c r="N1232" s="84"/>
      <c r="O1232" s="84"/>
      <c r="P1232" s="84"/>
    </row>
    <row r="1233" spans="2:16">
      <c r="B1233" s="8">
        <v>802</v>
      </c>
      <c r="C1233" s="8" t="s">
        <v>50</v>
      </c>
      <c r="D1233" s="34" t="s">
        <v>854</v>
      </c>
      <c r="E1233" s="10">
        <v>1997</v>
      </c>
      <c r="F1233" s="10">
        <v>1997</v>
      </c>
      <c r="G1233" s="6">
        <v>12</v>
      </c>
      <c r="H1233" s="6">
        <v>24</v>
      </c>
      <c r="I1233" s="6"/>
      <c r="J1233" s="9"/>
      <c r="K1233" s="5" t="s">
        <v>33</v>
      </c>
      <c r="L1233" s="5" t="s">
        <v>34</v>
      </c>
      <c r="M1233" s="5" t="s">
        <v>35</v>
      </c>
      <c r="N1233" s="84"/>
      <c r="O1233" s="84"/>
      <c r="P1233" s="84"/>
    </row>
    <row r="1234" spans="2:16">
      <c r="B1234" s="8">
        <v>803</v>
      </c>
      <c r="C1234" s="8" t="s">
        <v>50</v>
      </c>
      <c r="D1234" s="34" t="s">
        <v>855</v>
      </c>
      <c r="E1234" s="10">
        <v>1997</v>
      </c>
      <c r="F1234" s="10">
        <v>1997</v>
      </c>
      <c r="G1234" s="6">
        <v>12</v>
      </c>
      <c r="H1234" s="6">
        <v>25</v>
      </c>
      <c r="I1234" s="6"/>
      <c r="J1234" s="9"/>
      <c r="K1234" s="5" t="s">
        <v>33</v>
      </c>
      <c r="L1234" s="5" t="s">
        <v>34</v>
      </c>
      <c r="M1234" s="5" t="s">
        <v>35</v>
      </c>
      <c r="N1234" s="84"/>
      <c r="O1234" s="84"/>
      <c r="P1234" s="84"/>
    </row>
    <row r="1235" spans="2:16">
      <c r="B1235" s="8">
        <v>804</v>
      </c>
      <c r="C1235" s="8" t="s">
        <v>50</v>
      </c>
      <c r="D1235" s="34" t="s">
        <v>856</v>
      </c>
      <c r="E1235" s="10">
        <v>1997</v>
      </c>
      <c r="F1235" s="10">
        <v>1997</v>
      </c>
      <c r="G1235" s="6">
        <v>12</v>
      </c>
      <c r="H1235" s="6">
        <v>26</v>
      </c>
      <c r="I1235" s="6"/>
      <c r="J1235" s="9"/>
      <c r="K1235" s="5" t="s">
        <v>33</v>
      </c>
      <c r="L1235" s="5" t="s">
        <v>34</v>
      </c>
      <c r="M1235" s="5" t="s">
        <v>35</v>
      </c>
      <c r="N1235" s="84"/>
      <c r="O1235" s="84"/>
      <c r="P1235" s="84"/>
    </row>
    <row r="1236" spans="2:16">
      <c r="B1236" s="8">
        <v>805</v>
      </c>
      <c r="C1236" s="8" t="s">
        <v>50</v>
      </c>
      <c r="D1236" s="34" t="s">
        <v>857</v>
      </c>
      <c r="E1236" s="10">
        <v>1997</v>
      </c>
      <c r="F1236" s="10">
        <v>1997</v>
      </c>
      <c r="G1236" s="6">
        <v>12</v>
      </c>
      <c r="H1236" s="6">
        <v>27</v>
      </c>
      <c r="I1236" s="6"/>
      <c r="J1236" s="9"/>
      <c r="K1236" s="5" t="s">
        <v>33</v>
      </c>
      <c r="L1236" s="5" t="s">
        <v>34</v>
      </c>
      <c r="M1236" s="5" t="s">
        <v>35</v>
      </c>
      <c r="N1236" s="84"/>
      <c r="O1236" s="84"/>
      <c r="P1236" s="84"/>
    </row>
    <row r="1237" spans="2:16">
      <c r="B1237" s="8">
        <v>806</v>
      </c>
      <c r="C1237" s="8" t="s">
        <v>50</v>
      </c>
      <c r="D1237" s="34" t="s">
        <v>858</v>
      </c>
      <c r="E1237" s="10">
        <v>1997</v>
      </c>
      <c r="F1237" s="10">
        <v>1997</v>
      </c>
      <c r="G1237" s="6">
        <v>12</v>
      </c>
      <c r="H1237" s="6">
        <v>28</v>
      </c>
      <c r="I1237" s="6"/>
      <c r="J1237" s="9"/>
      <c r="K1237" s="5" t="s">
        <v>33</v>
      </c>
      <c r="L1237" s="5" t="s">
        <v>34</v>
      </c>
      <c r="M1237" s="5" t="s">
        <v>35</v>
      </c>
      <c r="N1237" s="84"/>
      <c r="O1237" s="84"/>
      <c r="P1237" s="84"/>
    </row>
    <row r="1238" spans="2:16">
      <c r="B1238" s="8">
        <v>807</v>
      </c>
      <c r="C1238" s="8" t="s">
        <v>50</v>
      </c>
      <c r="D1238" s="34" t="s">
        <v>859</v>
      </c>
      <c r="E1238" s="10">
        <v>1997</v>
      </c>
      <c r="F1238" s="10">
        <v>1997</v>
      </c>
      <c r="G1238" s="6">
        <v>12</v>
      </c>
      <c r="H1238" s="6">
        <v>29</v>
      </c>
      <c r="I1238" s="6"/>
      <c r="J1238" s="9"/>
      <c r="K1238" s="5" t="s">
        <v>33</v>
      </c>
      <c r="L1238" s="5" t="s">
        <v>34</v>
      </c>
      <c r="M1238" s="5" t="s">
        <v>35</v>
      </c>
      <c r="N1238" s="84"/>
      <c r="O1238" s="84"/>
      <c r="P1238" s="84"/>
    </row>
    <row r="1239" spans="2:16">
      <c r="B1239" s="8">
        <v>808</v>
      </c>
      <c r="C1239" s="8" t="s">
        <v>50</v>
      </c>
      <c r="D1239" s="34" t="s">
        <v>860</v>
      </c>
      <c r="E1239" s="10">
        <v>1997</v>
      </c>
      <c r="F1239" s="10">
        <v>1997</v>
      </c>
      <c r="G1239" s="6">
        <v>12</v>
      </c>
      <c r="H1239" s="6">
        <v>30</v>
      </c>
      <c r="I1239" s="6"/>
      <c r="J1239" s="9"/>
      <c r="K1239" s="5" t="s">
        <v>33</v>
      </c>
      <c r="L1239" s="5" t="s">
        <v>34</v>
      </c>
      <c r="M1239" s="5" t="s">
        <v>35</v>
      </c>
      <c r="N1239" s="84"/>
      <c r="O1239" s="84"/>
      <c r="P1239" s="84"/>
    </row>
    <row r="1240" spans="2:16">
      <c r="B1240" s="8">
        <v>809</v>
      </c>
      <c r="C1240" s="8" t="s">
        <v>50</v>
      </c>
      <c r="D1240" s="34" t="s">
        <v>861</v>
      </c>
      <c r="E1240" s="10">
        <v>1997</v>
      </c>
      <c r="F1240" s="10">
        <v>1997</v>
      </c>
      <c r="G1240" s="6">
        <v>12</v>
      </c>
      <c r="H1240" s="6">
        <v>31</v>
      </c>
      <c r="I1240" s="6"/>
      <c r="J1240" s="9"/>
      <c r="K1240" s="5" t="s">
        <v>33</v>
      </c>
      <c r="L1240" s="5" t="s">
        <v>34</v>
      </c>
      <c r="M1240" s="5" t="s">
        <v>35</v>
      </c>
      <c r="N1240" s="84"/>
      <c r="O1240" s="84"/>
      <c r="P1240" s="84"/>
    </row>
    <row r="1241" spans="2:16">
      <c r="B1241" s="8">
        <v>810</v>
      </c>
      <c r="C1241" s="8" t="s">
        <v>50</v>
      </c>
      <c r="D1241" s="34" t="s">
        <v>862</v>
      </c>
      <c r="E1241" s="10">
        <v>1997</v>
      </c>
      <c r="F1241" s="10">
        <v>1997</v>
      </c>
      <c r="G1241" s="6">
        <v>12</v>
      </c>
      <c r="H1241" s="6">
        <v>32</v>
      </c>
      <c r="I1241" s="6"/>
      <c r="J1241" s="9"/>
      <c r="K1241" s="5" t="s">
        <v>33</v>
      </c>
      <c r="L1241" s="5" t="s">
        <v>34</v>
      </c>
      <c r="M1241" s="5" t="s">
        <v>35</v>
      </c>
      <c r="N1241" s="84"/>
      <c r="O1241" s="84"/>
      <c r="P1241" s="84"/>
    </row>
    <row r="1242" spans="2:16">
      <c r="B1242" s="8">
        <v>811</v>
      </c>
      <c r="C1242" s="8" t="s">
        <v>50</v>
      </c>
      <c r="D1242" s="34" t="s">
        <v>863</v>
      </c>
      <c r="E1242" s="10">
        <v>1997</v>
      </c>
      <c r="F1242" s="10">
        <v>1997</v>
      </c>
      <c r="G1242" s="6">
        <v>12</v>
      </c>
      <c r="H1242" s="6">
        <v>33</v>
      </c>
      <c r="I1242" s="6"/>
      <c r="J1242" s="9"/>
      <c r="K1242" s="5" t="s">
        <v>33</v>
      </c>
      <c r="L1242" s="5" t="s">
        <v>34</v>
      </c>
      <c r="M1242" s="5" t="s">
        <v>35</v>
      </c>
      <c r="N1242" s="84"/>
      <c r="O1242" s="84"/>
      <c r="P1242" s="84"/>
    </row>
    <row r="1243" spans="2:16">
      <c r="B1243" s="8">
        <v>812</v>
      </c>
      <c r="C1243" s="8" t="s">
        <v>50</v>
      </c>
      <c r="D1243" s="34" t="s">
        <v>864</v>
      </c>
      <c r="E1243" s="10">
        <v>1997</v>
      </c>
      <c r="F1243" s="10">
        <v>1997</v>
      </c>
      <c r="G1243" s="6">
        <v>12</v>
      </c>
      <c r="H1243" s="6">
        <v>34</v>
      </c>
      <c r="I1243" s="6"/>
      <c r="J1243" s="9"/>
      <c r="K1243" s="5" t="s">
        <v>33</v>
      </c>
      <c r="L1243" s="5" t="s">
        <v>34</v>
      </c>
      <c r="M1243" s="5" t="s">
        <v>35</v>
      </c>
      <c r="N1243" s="84"/>
      <c r="O1243" s="84"/>
      <c r="P1243" s="84"/>
    </row>
    <row r="1244" spans="2:16">
      <c r="B1244" s="8">
        <v>813</v>
      </c>
      <c r="C1244" s="8" t="s">
        <v>50</v>
      </c>
      <c r="D1244" s="34" t="s">
        <v>865</v>
      </c>
      <c r="E1244" s="10">
        <v>1997</v>
      </c>
      <c r="F1244" s="10">
        <v>1997</v>
      </c>
      <c r="G1244" s="6">
        <v>12</v>
      </c>
      <c r="H1244" s="6">
        <v>35</v>
      </c>
      <c r="I1244" s="6"/>
      <c r="J1244" s="9"/>
      <c r="K1244" s="5" t="s">
        <v>33</v>
      </c>
      <c r="L1244" s="5" t="s">
        <v>34</v>
      </c>
      <c r="M1244" s="5" t="s">
        <v>35</v>
      </c>
      <c r="N1244" s="84"/>
      <c r="O1244" s="84"/>
      <c r="P1244" s="84"/>
    </row>
    <row r="1245" spans="2:16">
      <c r="B1245" s="8">
        <v>814</v>
      </c>
      <c r="C1245" s="8" t="s">
        <v>50</v>
      </c>
      <c r="D1245" s="34" t="s">
        <v>866</v>
      </c>
      <c r="E1245" s="10">
        <v>1997</v>
      </c>
      <c r="F1245" s="10">
        <v>1997</v>
      </c>
      <c r="G1245" s="6">
        <v>12</v>
      </c>
      <c r="H1245" s="6">
        <v>36</v>
      </c>
      <c r="I1245" s="6"/>
      <c r="J1245" s="9"/>
      <c r="K1245" s="5" t="s">
        <v>33</v>
      </c>
      <c r="L1245" s="5" t="s">
        <v>34</v>
      </c>
      <c r="M1245" s="5" t="s">
        <v>35</v>
      </c>
      <c r="N1245" s="84"/>
      <c r="O1245" s="84"/>
      <c r="P1245" s="84"/>
    </row>
    <row r="1246" spans="2:16">
      <c r="B1246" s="8">
        <v>815</v>
      </c>
      <c r="C1246" s="8" t="s">
        <v>50</v>
      </c>
      <c r="D1246" s="34" t="s">
        <v>867</v>
      </c>
      <c r="E1246" s="10">
        <v>1997</v>
      </c>
      <c r="F1246" s="10">
        <v>1997</v>
      </c>
      <c r="G1246" s="6">
        <v>12</v>
      </c>
      <c r="H1246" s="6">
        <v>37</v>
      </c>
      <c r="I1246" s="6"/>
      <c r="J1246" s="9"/>
      <c r="K1246" s="5" t="s">
        <v>33</v>
      </c>
      <c r="L1246" s="5" t="s">
        <v>34</v>
      </c>
      <c r="M1246" s="5" t="s">
        <v>35</v>
      </c>
      <c r="N1246" s="84"/>
      <c r="O1246" s="84"/>
      <c r="P1246" s="84"/>
    </row>
    <row r="1247" spans="2:16">
      <c r="B1247" s="8">
        <v>816</v>
      </c>
      <c r="C1247" s="8" t="s">
        <v>50</v>
      </c>
      <c r="D1247" s="34" t="s">
        <v>868</v>
      </c>
      <c r="E1247" s="10">
        <v>1997</v>
      </c>
      <c r="F1247" s="10">
        <v>1997</v>
      </c>
      <c r="G1247" s="6">
        <v>12</v>
      </c>
      <c r="H1247" s="6">
        <v>38</v>
      </c>
      <c r="I1247" s="6"/>
      <c r="J1247" s="9"/>
      <c r="K1247" s="5" t="s">
        <v>33</v>
      </c>
      <c r="L1247" s="5" t="s">
        <v>34</v>
      </c>
      <c r="M1247" s="5" t="s">
        <v>35</v>
      </c>
      <c r="N1247" s="84"/>
      <c r="O1247" s="84"/>
      <c r="P1247" s="84"/>
    </row>
    <row r="1248" spans="2:16">
      <c r="B1248" s="8">
        <v>817</v>
      </c>
      <c r="C1248" s="8" t="s">
        <v>50</v>
      </c>
      <c r="D1248" s="34" t="s">
        <v>869</v>
      </c>
      <c r="E1248" s="10">
        <v>1997</v>
      </c>
      <c r="F1248" s="10">
        <v>1997</v>
      </c>
      <c r="G1248" s="6">
        <v>12</v>
      </c>
      <c r="H1248" s="6">
        <v>39</v>
      </c>
      <c r="I1248" s="6"/>
      <c r="J1248" s="9"/>
      <c r="K1248" s="5" t="s">
        <v>33</v>
      </c>
      <c r="L1248" s="5" t="s">
        <v>34</v>
      </c>
      <c r="M1248" s="5" t="s">
        <v>35</v>
      </c>
      <c r="N1248" s="84"/>
      <c r="O1248" s="84"/>
      <c r="P1248" s="84"/>
    </row>
    <row r="1249" spans="2:16">
      <c r="B1249" s="8">
        <v>818</v>
      </c>
      <c r="C1249" s="8" t="s">
        <v>50</v>
      </c>
      <c r="D1249" s="34" t="s">
        <v>870</v>
      </c>
      <c r="E1249" s="10">
        <v>1997</v>
      </c>
      <c r="F1249" s="10">
        <v>1997</v>
      </c>
      <c r="G1249" s="6">
        <v>12</v>
      </c>
      <c r="H1249" s="6">
        <v>40</v>
      </c>
      <c r="I1249" s="6"/>
      <c r="J1249" s="9"/>
      <c r="K1249" s="5" t="s">
        <v>33</v>
      </c>
      <c r="L1249" s="5" t="s">
        <v>34</v>
      </c>
      <c r="M1249" s="5" t="s">
        <v>35</v>
      </c>
      <c r="N1249" s="84"/>
      <c r="O1249" s="84"/>
      <c r="P1249" s="84"/>
    </row>
    <row r="1250" spans="2:16">
      <c r="B1250" s="8">
        <v>819</v>
      </c>
      <c r="C1250" s="8" t="s">
        <v>50</v>
      </c>
      <c r="D1250" s="34" t="s">
        <v>871</v>
      </c>
      <c r="E1250" s="10">
        <v>1997</v>
      </c>
      <c r="F1250" s="10">
        <v>1997</v>
      </c>
      <c r="G1250" s="6">
        <v>12</v>
      </c>
      <c r="H1250" s="6">
        <v>41</v>
      </c>
      <c r="I1250" s="6"/>
      <c r="J1250" s="9"/>
      <c r="K1250" s="5" t="s">
        <v>33</v>
      </c>
      <c r="L1250" s="5" t="s">
        <v>34</v>
      </c>
      <c r="M1250" s="5" t="s">
        <v>35</v>
      </c>
      <c r="N1250" s="84"/>
      <c r="O1250" s="84"/>
      <c r="P1250" s="84"/>
    </row>
    <row r="1251" spans="2:16">
      <c r="B1251" s="8">
        <v>820</v>
      </c>
      <c r="C1251" s="8" t="s">
        <v>50</v>
      </c>
      <c r="D1251" s="34" t="s">
        <v>872</v>
      </c>
      <c r="E1251" s="10">
        <v>1997</v>
      </c>
      <c r="F1251" s="10">
        <v>1997</v>
      </c>
      <c r="G1251" s="6">
        <v>12</v>
      </c>
      <c r="H1251" s="6">
        <v>42</v>
      </c>
      <c r="I1251" s="6"/>
      <c r="J1251" s="9"/>
      <c r="K1251" s="5" t="s">
        <v>33</v>
      </c>
      <c r="L1251" s="5" t="s">
        <v>34</v>
      </c>
      <c r="M1251" s="5" t="s">
        <v>35</v>
      </c>
      <c r="N1251" s="84"/>
      <c r="O1251" s="84"/>
      <c r="P1251" s="84"/>
    </row>
    <row r="1252" spans="2:16">
      <c r="B1252" s="8">
        <v>821</v>
      </c>
      <c r="C1252" s="8" t="s">
        <v>50</v>
      </c>
      <c r="D1252" s="34" t="s">
        <v>873</v>
      </c>
      <c r="E1252" s="10">
        <v>1997</v>
      </c>
      <c r="F1252" s="10">
        <v>1997</v>
      </c>
      <c r="G1252" s="6">
        <v>12</v>
      </c>
      <c r="H1252" s="6">
        <v>43</v>
      </c>
      <c r="I1252" s="6"/>
      <c r="J1252" s="9"/>
      <c r="K1252" s="5" t="s">
        <v>33</v>
      </c>
      <c r="L1252" s="5" t="s">
        <v>34</v>
      </c>
      <c r="M1252" s="5" t="s">
        <v>35</v>
      </c>
      <c r="N1252" s="84"/>
      <c r="O1252" s="84"/>
      <c r="P1252" s="84"/>
    </row>
    <row r="1253" spans="2:16">
      <c r="B1253" s="8">
        <v>822</v>
      </c>
      <c r="C1253" s="8" t="s">
        <v>50</v>
      </c>
      <c r="D1253" s="34" t="s">
        <v>874</v>
      </c>
      <c r="E1253" s="10">
        <v>1997</v>
      </c>
      <c r="F1253" s="10">
        <v>1997</v>
      </c>
      <c r="G1253" s="6">
        <v>12</v>
      </c>
      <c r="H1253" s="6">
        <v>44</v>
      </c>
      <c r="I1253" s="6"/>
      <c r="J1253" s="9"/>
      <c r="K1253" s="5" t="s">
        <v>33</v>
      </c>
      <c r="L1253" s="5" t="s">
        <v>34</v>
      </c>
      <c r="M1253" s="5" t="s">
        <v>35</v>
      </c>
      <c r="N1253" s="84"/>
      <c r="O1253" s="84"/>
      <c r="P1253" s="84"/>
    </row>
    <row r="1254" spans="2:16">
      <c r="B1254" s="8">
        <v>823</v>
      </c>
      <c r="C1254" s="8" t="s">
        <v>50</v>
      </c>
      <c r="D1254" s="34" t="s">
        <v>875</v>
      </c>
      <c r="E1254" s="10">
        <v>1997</v>
      </c>
      <c r="F1254" s="10">
        <v>1997</v>
      </c>
      <c r="G1254" s="6">
        <v>12</v>
      </c>
      <c r="H1254" s="6">
        <v>45</v>
      </c>
      <c r="I1254" s="6"/>
      <c r="J1254" s="9"/>
      <c r="K1254" s="5" t="s">
        <v>33</v>
      </c>
      <c r="L1254" s="5" t="s">
        <v>34</v>
      </c>
      <c r="M1254" s="5" t="s">
        <v>35</v>
      </c>
      <c r="N1254" s="84"/>
      <c r="O1254" s="84"/>
      <c r="P1254" s="84"/>
    </row>
    <row r="1255" spans="2:16">
      <c r="B1255" s="8">
        <v>824</v>
      </c>
      <c r="C1255" s="8" t="s">
        <v>50</v>
      </c>
      <c r="D1255" s="34" t="s">
        <v>876</v>
      </c>
      <c r="E1255" s="10">
        <v>1997</v>
      </c>
      <c r="F1255" s="10">
        <v>1997</v>
      </c>
      <c r="G1255" s="6">
        <v>12</v>
      </c>
      <c r="H1255" s="6">
        <v>46</v>
      </c>
      <c r="I1255" s="6"/>
      <c r="J1255" s="9"/>
      <c r="K1255" s="5" t="s">
        <v>33</v>
      </c>
      <c r="L1255" s="5" t="s">
        <v>34</v>
      </c>
      <c r="M1255" s="5" t="s">
        <v>35</v>
      </c>
      <c r="N1255" s="84"/>
      <c r="O1255" s="84"/>
      <c r="P1255" s="84"/>
    </row>
    <row r="1256" spans="2:16">
      <c r="B1256" s="8">
        <v>825</v>
      </c>
      <c r="C1256" s="8" t="s">
        <v>50</v>
      </c>
      <c r="D1256" s="34" t="s">
        <v>877</v>
      </c>
      <c r="E1256" s="10">
        <v>1997</v>
      </c>
      <c r="F1256" s="10">
        <v>1997</v>
      </c>
      <c r="G1256" s="6">
        <v>12</v>
      </c>
      <c r="H1256" s="6">
        <v>47</v>
      </c>
      <c r="I1256" s="6"/>
      <c r="J1256" s="9"/>
      <c r="K1256" s="5" t="s">
        <v>33</v>
      </c>
      <c r="L1256" s="5" t="s">
        <v>34</v>
      </c>
      <c r="M1256" s="5" t="s">
        <v>35</v>
      </c>
      <c r="N1256" s="84"/>
      <c r="O1256" s="84"/>
      <c r="P1256" s="84"/>
    </row>
    <row r="1257" spans="2:16">
      <c r="B1257" s="8">
        <v>826</v>
      </c>
      <c r="C1257" s="8" t="s">
        <v>50</v>
      </c>
      <c r="D1257" s="34" t="s">
        <v>878</v>
      </c>
      <c r="E1257" s="10">
        <v>1997</v>
      </c>
      <c r="F1257" s="10">
        <v>1997</v>
      </c>
      <c r="G1257" s="6">
        <v>12</v>
      </c>
      <c r="H1257" s="6">
        <v>48</v>
      </c>
      <c r="I1257" s="6"/>
      <c r="J1257" s="9"/>
      <c r="K1257" s="5" t="s">
        <v>33</v>
      </c>
      <c r="L1257" s="5" t="s">
        <v>34</v>
      </c>
      <c r="M1257" s="5" t="s">
        <v>35</v>
      </c>
      <c r="N1257" s="84"/>
      <c r="O1257" s="84"/>
      <c r="P1257" s="84"/>
    </row>
    <row r="1258" spans="2:16">
      <c r="B1258" s="8">
        <v>827</v>
      </c>
      <c r="C1258" s="8" t="s">
        <v>50</v>
      </c>
      <c r="D1258" s="34" t="s">
        <v>880</v>
      </c>
      <c r="E1258" s="10"/>
      <c r="F1258" s="10"/>
      <c r="G1258" s="6"/>
      <c r="H1258" s="6"/>
      <c r="I1258" s="6"/>
      <c r="J1258" s="9"/>
      <c r="K1258" s="5" t="s">
        <v>33</v>
      </c>
      <c r="L1258" s="5" t="s">
        <v>34</v>
      </c>
      <c r="M1258" s="5" t="s">
        <v>35</v>
      </c>
      <c r="N1258" s="84"/>
      <c r="O1258" s="84"/>
      <c r="P1258" s="84"/>
    </row>
    <row r="1259" spans="2:16" ht="15.75" thickBot="1">
      <c r="B1259" s="8">
        <v>828</v>
      </c>
      <c r="C1259" s="8" t="s">
        <v>50</v>
      </c>
      <c r="D1259" s="34" t="s">
        <v>879</v>
      </c>
      <c r="E1259" s="10">
        <v>1997</v>
      </c>
      <c r="F1259" s="10">
        <v>1997</v>
      </c>
      <c r="G1259" s="6">
        <v>12</v>
      </c>
      <c r="H1259" s="6">
        <v>49</v>
      </c>
      <c r="I1259" s="6"/>
      <c r="J1259" s="9"/>
      <c r="K1259" s="5" t="s">
        <v>33</v>
      </c>
      <c r="L1259" s="5" t="s">
        <v>34</v>
      </c>
      <c r="M1259" s="5" t="s">
        <v>35</v>
      </c>
      <c r="N1259" s="84"/>
      <c r="O1259" s="84"/>
      <c r="P1259" s="84"/>
    </row>
    <row r="1260" spans="2:16" ht="15.75" thickBot="1">
      <c r="B1260" s="85"/>
      <c r="C1260" s="86"/>
      <c r="D1260" s="32"/>
      <c r="E1260" s="81" t="s">
        <v>36</v>
      </c>
      <c r="F1260" s="82"/>
      <c r="G1260" s="82"/>
      <c r="H1260" s="83"/>
      <c r="I1260" s="81" t="s">
        <v>37</v>
      </c>
      <c r="J1260" s="82"/>
      <c r="K1260" s="82"/>
      <c r="L1260" s="82"/>
      <c r="M1260" s="83"/>
      <c r="N1260" s="87" t="s">
        <v>38</v>
      </c>
      <c r="O1260" s="88"/>
      <c r="P1260" s="89"/>
    </row>
    <row r="1261" spans="2:16" ht="15.75" thickBot="1">
      <c r="B1261" s="27" t="s">
        <v>39</v>
      </c>
      <c r="C1261" s="28"/>
      <c r="D1261" s="33" t="s">
        <v>40</v>
      </c>
      <c r="E1261" s="81" t="s">
        <v>41</v>
      </c>
      <c r="F1261" s="82"/>
      <c r="G1261" s="82"/>
      <c r="H1261" s="83"/>
      <c r="I1261" s="81" t="s">
        <v>42</v>
      </c>
      <c r="J1261" s="82"/>
      <c r="K1261" s="82"/>
      <c r="L1261" s="82"/>
      <c r="M1261" s="83"/>
      <c r="N1261" s="90" t="s">
        <v>43</v>
      </c>
      <c r="O1261" s="91"/>
      <c r="P1261" s="92"/>
    </row>
    <row r="1262" spans="2:16" ht="15.75" thickBot="1">
      <c r="B1262" s="27" t="s">
        <v>44</v>
      </c>
      <c r="C1262" s="28"/>
      <c r="D1262" s="33" t="s">
        <v>45</v>
      </c>
      <c r="E1262" s="81" t="s">
        <v>46</v>
      </c>
      <c r="F1262" s="82"/>
      <c r="G1262" s="82"/>
      <c r="H1262" s="83"/>
      <c r="I1262" s="81" t="s">
        <v>46</v>
      </c>
      <c r="J1262" s="82"/>
      <c r="K1262" s="82"/>
      <c r="L1262" s="82"/>
      <c r="M1262" s="83"/>
      <c r="N1262" s="81" t="s">
        <v>47</v>
      </c>
      <c r="O1262" s="82"/>
      <c r="P1262" s="83"/>
    </row>
    <row r="1263" spans="2:16" ht="15.75" thickBot="1">
      <c r="B1263" s="27" t="s">
        <v>48</v>
      </c>
      <c r="C1263" s="28"/>
      <c r="D1263" s="31"/>
      <c r="E1263" s="81"/>
      <c r="F1263" s="82"/>
      <c r="G1263" s="82"/>
      <c r="H1263" s="83"/>
      <c r="I1263" s="81"/>
      <c r="J1263" s="82"/>
      <c r="K1263" s="82"/>
      <c r="L1263" s="82"/>
      <c r="M1263" s="83"/>
      <c r="N1263" s="81"/>
      <c r="O1263" s="82"/>
      <c r="P1263" s="83"/>
    </row>
    <row r="1264" spans="2:16" ht="15.75" thickBot="1">
      <c r="B1264" s="29" t="s">
        <v>49</v>
      </c>
      <c r="C1264" s="30"/>
      <c r="D1264" s="31"/>
      <c r="E1264" s="81"/>
      <c r="F1264" s="82"/>
      <c r="G1264" s="82"/>
      <c r="H1264" s="83"/>
      <c r="I1264" s="81"/>
      <c r="J1264" s="82"/>
      <c r="K1264" s="82"/>
      <c r="L1264" s="82"/>
      <c r="M1264" s="83"/>
      <c r="N1264" s="81"/>
      <c r="O1264" s="82"/>
      <c r="P1264" s="83"/>
    </row>
    <row r="1266" spans="2:16" ht="15.75" thickBot="1"/>
    <row r="1267" spans="2:16" ht="15" customHeight="1" thickBot="1">
      <c r="B1267" s="12"/>
      <c r="C1267" s="13"/>
      <c r="D1267" s="104" t="s">
        <v>0</v>
      </c>
      <c r="E1267" s="104"/>
      <c r="F1267" s="104"/>
      <c r="G1267" s="104"/>
      <c r="H1267" s="104"/>
      <c r="I1267" s="104"/>
      <c r="J1267" s="104"/>
      <c r="K1267" s="104"/>
      <c r="L1267" s="104"/>
      <c r="M1267" s="104"/>
      <c r="N1267" s="105"/>
      <c r="O1267" s="112" t="s">
        <v>1</v>
      </c>
      <c r="P1267" s="113"/>
    </row>
    <row r="1268" spans="2:16" ht="15.75" thickBot="1">
      <c r="B1268" s="14"/>
      <c r="C1268" s="15"/>
      <c r="D1268" s="106"/>
      <c r="E1268" s="106"/>
      <c r="F1268" s="106"/>
      <c r="G1268" s="106"/>
      <c r="H1268" s="106"/>
      <c r="I1268" s="106"/>
      <c r="J1268" s="106"/>
      <c r="K1268" s="106"/>
      <c r="L1268" s="106"/>
      <c r="M1268" s="106"/>
      <c r="N1268" s="107"/>
      <c r="O1268" s="112" t="s">
        <v>2</v>
      </c>
      <c r="P1268" s="113"/>
    </row>
    <row r="1269" spans="2:16" ht="15" customHeight="1" thickBot="1">
      <c r="B1269" s="16"/>
      <c r="C1269" s="17"/>
      <c r="D1269" s="108"/>
      <c r="E1269" s="108"/>
      <c r="F1269" s="108"/>
      <c r="G1269" s="108"/>
      <c r="H1269" s="108"/>
      <c r="I1269" s="108"/>
      <c r="J1269" s="108"/>
      <c r="K1269" s="108"/>
      <c r="L1269" s="108"/>
      <c r="M1269" s="108"/>
      <c r="N1269" s="109"/>
      <c r="O1269" s="112" t="s">
        <v>3</v>
      </c>
      <c r="P1269" s="113"/>
    </row>
    <row r="1270" spans="2:16">
      <c r="B1270" s="116"/>
      <c r="C1270" s="117"/>
      <c r="D1270" s="117"/>
      <c r="E1270" s="117"/>
      <c r="F1270" s="117"/>
      <c r="G1270" s="117"/>
      <c r="H1270" s="117"/>
      <c r="I1270" s="117"/>
      <c r="J1270" s="117"/>
      <c r="K1270" s="117"/>
      <c r="L1270" s="117"/>
      <c r="M1270" s="117"/>
      <c r="N1270" s="117"/>
      <c r="O1270" s="117"/>
      <c r="P1270" s="118"/>
    </row>
    <row r="1271" spans="2:16">
      <c r="B1271" s="36" t="s">
        <v>4</v>
      </c>
      <c r="C1271" s="37"/>
      <c r="D1271" s="93" t="s">
        <v>5</v>
      </c>
      <c r="E1271" s="93"/>
      <c r="F1271" s="93"/>
      <c r="G1271" s="93"/>
      <c r="H1271" s="93"/>
      <c r="I1271" s="93"/>
      <c r="J1271" s="93"/>
      <c r="K1271" s="93"/>
      <c r="L1271" s="93"/>
      <c r="M1271" s="119"/>
      <c r="N1271" s="119"/>
      <c r="O1271" s="119"/>
      <c r="P1271" s="120"/>
    </row>
    <row r="1272" spans="2:16">
      <c r="B1272" s="36" t="s">
        <v>6</v>
      </c>
      <c r="C1272" s="37"/>
      <c r="D1272" s="93" t="s">
        <v>5</v>
      </c>
      <c r="E1272" s="93"/>
      <c r="F1272" s="93"/>
      <c r="G1272" s="93"/>
      <c r="H1272" s="93"/>
      <c r="I1272" s="93"/>
      <c r="J1272" s="93"/>
      <c r="K1272" s="93"/>
      <c r="L1272" s="93"/>
      <c r="M1272" s="20" t="s">
        <v>7</v>
      </c>
      <c r="N1272" s="21"/>
      <c r="O1272" s="7" t="s">
        <v>8</v>
      </c>
      <c r="P1272" s="22"/>
    </row>
    <row r="1273" spans="2:16">
      <c r="B1273" s="36" t="s">
        <v>9</v>
      </c>
      <c r="C1273" s="37"/>
      <c r="D1273" s="93" t="s">
        <v>10</v>
      </c>
      <c r="E1273" s="93"/>
      <c r="F1273" s="93"/>
      <c r="G1273" s="93"/>
      <c r="H1273" s="93"/>
      <c r="I1273" s="93"/>
      <c r="J1273" s="93"/>
      <c r="K1273" s="93"/>
      <c r="L1273" s="93"/>
      <c r="M1273" s="20"/>
      <c r="N1273" s="20"/>
      <c r="O1273" s="7"/>
      <c r="P1273" s="23"/>
    </row>
    <row r="1274" spans="2:16">
      <c r="B1274" s="36" t="s">
        <v>11</v>
      </c>
      <c r="C1274" s="37"/>
      <c r="D1274" s="93" t="s">
        <v>10</v>
      </c>
      <c r="E1274" s="93"/>
      <c r="F1274" s="93"/>
      <c r="G1274" s="93"/>
      <c r="H1274" s="93"/>
      <c r="I1274" s="93"/>
      <c r="J1274" s="93"/>
      <c r="K1274" s="93"/>
      <c r="L1274" s="125"/>
      <c r="M1274" s="1" t="s">
        <v>12</v>
      </c>
      <c r="N1274" s="1" t="s">
        <v>13</v>
      </c>
      <c r="O1274" s="2" t="s">
        <v>14</v>
      </c>
      <c r="P1274" s="3" t="s">
        <v>15</v>
      </c>
    </row>
    <row r="1275" spans="2:16">
      <c r="B1275" s="94" t="s">
        <v>16</v>
      </c>
      <c r="C1275" s="95"/>
      <c r="D1275" s="96" t="s">
        <v>17</v>
      </c>
      <c r="E1275" s="96"/>
      <c r="F1275" s="96"/>
      <c r="G1275" s="96"/>
      <c r="H1275" s="96"/>
      <c r="I1275" s="96"/>
      <c r="J1275" s="96"/>
      <c r="K1275" s="96"/>
      <c r="L1275" s="97"/>
      <c r="M1275" s="24"/>
      <c r="N1275" s="24"/>
      <c r="O1275" s="25"/>
      <c r="P1275" s="26"/>
    </row>
    <row r="1276" spans="2:16" ht="15.75" thickBot="1">
      <c r="B1276" s="98"/>
      <c r="C1276" s="99"/>
      <c r="D1276" s="99"/>
      <c r="E1276" s="99"/>
      <c r="F1276" s="99"/>
      <c r="G1276" s="99"/>
      <c r="H1276" s="99"/>
      <c r="I1276" s="99"/>
      <c r="J1276" s="99"/>
      <c r="K1276" s="99"/>
      <c r="L1276" s="99"/>
      <c r="M1276" s="99"/>
      <c r="N1276" s="99"/>
      <c r="O1276" s="99"/>
      <c r="P1276" s="100"/>
    </row>
    <row r="1277" spans="2:16" ht="15" customHeight="1" thickBot="1">
      <c r="B1277" s="101" t="s">
        <v>18</v>
      </c>
      <c r="C1277" s="101" t="s">
        <v>19</v>
      </c>
      <c r="D1277" s="101" t="s">
        <v>20</v>
      </c>
      <c r="E1277" s="132" t="s">
        <v>21</v>
      </c>
      <c r="F1277" s="124"/>
      <c r="G1277" s="133" t="s">
        <v>22</v>
      </c>
      <c r="H1277" s="134"/>
      <c r="I1277" s="134"/>
      <c r="J1277" s="135"/>
      <c r="K1277" s="122" t="s">
        <v>23</v>
      </c>
      <c r="L1277" s="136" t="s">
        <v>24</v>
      </c>
      <c r="M1277" s="122" t="s">
        <v>25</v>
      </c>
      <c r="N1277" s="138" t="s">
        <v>26</v>
      </c>
      <c r="O1277" s="139"/>
      <c r="P1277" s="140"/>
    </row>
    <row r="1278" spans="2:16" ht="15.75" thickBot="1">
      <c r="B1278" s="102"/>
      <c r="C1278" s="102"/>
      <c r="D1278" s="102"/>
      <c r="E1278" s="35" t="s">
        <v>27</v>
      </c>
      <c r="F1278" s="35" t="s">
        <v>28</v>
      </c>
      <c r="G1278" s="35" t="s">
        <v>29</v>
      </c>
      <c r="H1278" s="35" t="s">
        <v>30</v>
      </c>
      <c r="I1278" s="35" t="s">
        <v>31</v>
      </c>
      <c r="J1278" s="35" t="s">
        <v>32</v>
      </c>
      <c r="K1278" s="123"/>
      <c r="L1278" s="137"/>
      <c r="M1278" s="123"/>
      <c r="N1278" s="141"/>
      <c r="O1278" s="142"/>
      <c r="P1278" s="143"/>
    </row>
    <row r="1279" spans="2:16">
      <c r="B1279" s="8">
        <v>829</v>
      </c>
      <c r="C1279" s="8" t="s">
        <v>50</v>
      </c>
      <c r="D1279" s="34" t="s">
        <v>881</v>
      </c>
      <c r="E1279" s="10">
        <v>1997</v>
      </c>
      <c r="F1279" s="10">
        <v>1997</v>
      </c>
      <c r="G1279" s="6">
        <v>12</v>
      </c>
      <c r="H1279" s="6">
        <v>50</v>
      </c>
      <c r="I1279" s="6"/>
      <c r="J1279" s="9"/>
      <c r="K1279" s="5" t="s">
        <v>33</v>
      </c>
      <c r="L1279" s="5" t="s">
        <v>34</v>
      </c>
      <c r="M1279" s="5" t="s">
        <v>35</v>
      </c>
      <c r="N1279" s="126"/>
      <c r="O1279" s="127"/>
      <c r="P1279" s="128"/>
    </row>
    <row r="1280" spans="2:16">
      <c r="B1280" s="8">
        <v>830</v>
      </c>
      <c r="C1280" s="8" t="s">
        <v>50</v>
      </c>
      <c r="D1280" s="34" t="s">
        <v>916</v>
      </c>
      <c r="E1280" s="10"/>
      <c r="F1280" s="10"/>
      <c r="G1280" s="6"/>
      <c r="H1280" s="6"/>
      <c r="I1280" s="6"/>
      <c r="J1280" s="9"/>
      <c r="K1280" s="5"/>
      <c r="L1280" s="5"/>
      <c r="M1280" s="5"/>
      <c r="N1280" s="129"/>
      <c r="O1280" s="130"/>
      <c r="P1280" s="131"/>
    </row>
    <row r="1281" spans="2:16">
      <c r="B1281" s="8">
        <v>831</v>
      </c>
      <c r="C1281" s="8" t="s">
        <v>50</v>
      </c>
      <c r="D1281" s="34" t="s">
        <v>882</v>
      </c>
      <c r="E1281" s="10">
        <v>1997</v>
      </c>
      <c r="F1281" s="10">
        <v>1997</v>
      </c>
      <c r="G1281" s="6">
        <v>12</v>
      </c>
      <c r="H1281" s="6">
        <v>51</v>
      </c>
      <c r="I1281" s="6"/>
      <c r="J1281" s="9"/>
      <c r="K1281" s="5" t="s">
        <v>33</v>
      </c>
      <c r="L1281" s="5" t="s">
        <v>34</v>
      </c>
      <c r="M1281" s="5" t="s">
        <v>35</v>
      </c>
      <c r="N1281" s="129"/>
      <c r="O1281" s="130"/>
      <c r="P1281" s="131"/>
    </row>
    <row r="1282" spans="2:16">
      <c r="B1282" s="8">
        <v>832</v>
      </c>
      <c r="C1282" s="8" t="s">
        <v>50</v>
      </c>
      <c r="D1282" s="34" t="s">
        <v>883</v>
      </c>
      <c r="E1282" s="10">
        <v>1997</v>
      </c>
      <c r="F1282" s="10">
        <v>1997</v>
      </c>
      <c r="G1282" s="6">
        <v>12</v>
      </c>
      <c r="H1282" s="6">
        <v>52</v>
      </c>
      <c r="I1282" s="6"/>
      <c r="J1282" s="9"/>
      <c r="K1282" s="5" t="s">
        <v>33</v>
      </c>
      <c r="L1282" s="5" t="s">
        <v>34</v>
      </c>
      <c r="M1282" s="5" t="s">
        <v>35</v>
      </c>
      <c r="N1282" s="129"/>
      <c r="O1282" s="130"/>
      <c r="P1282" s="131"/>
    </row>
    <row r="1283" spans="2:16">
      <c r="B1283" s="8">
        <v>833</v>
      </c>
      <c r="C1283" s="8" t="s">
        <v>50</v>
      </c>
      <c r="D1283" s="34" t="s">
        <v>884</v>
      </c>
      <c r="E1283" s="10">
        <v>1997</v>
      </c>
      <c r="F1283" s="10">
        <v>1997</v>
      </c>
      <c r="G1283" s="6">
        <v>12</v>
      </c>
      <c r="H1283" s="6">
        <v>54</v>
      </c>
      <c r="I1283" s="6"/>
      <c r="J1283" s="9"/>
      <c r="K1283" s="5" t="s">
        <v>33</v>
      </c>
      <c r="L1283" s="5" t="s">
        <v>34</v>
      </c>
      <c r="M1283" s="5" t="s">
        <v>35</v>
      </c>
      <c r="N1283" s="129"/>
      <c r="O1283" s="130"/>
      <c r="P1283" s="131"/>
    </row>
    <row r="1284" spans="2:16">
      <c r="B1284" s="8">
        <v>834</v>
      </c>
      <c r="C1284" s="8" t="s">
        <v>50</v>
      </c>
      <c r="D1284" s="34" t="s">
        <v>885</v>
      </c>
      <c r="E1284" s="10">
        <v>1997</v>
      </c>
      <c r="F1284" s="10">
        <v>1997</v>
      </c>
      <c r="G1284" s="6">
        <v>12</v>
      </c>
      <c r="H1284" s="6">
        <v>55</v>
      </c>
      <c r="I1284" s="6"/>
      <c r="J1284" s="9"/>
      <c r="K1284" s="5" t="s">
        <v>33</v>
      </c>
      <c r="L1284" s="5" t="s">
        <v>34</v>
      </c>
      <c r="M1284" s="5" t="s">
        <v>35</v>
      </c>
      <c r="N1284" s="129"/>
      <c r="O1284" s="130"/>
      <c r="P1284" s="131"/>
    </row>
    <row r="1285" spans="2:16">
      <c r="B1285" s="8">
        <v>835</v>
      </c>
      <c r="C1285" s="8" t="s">
        <v>50</v>
      </c>
      <c r="D1285" s="34" t="s">
        <v>886</v>
      </c>
      <c r="E1285" s="10">
        <v>1997</v>
      </c>
      <c r="F1285" s="10">
        <v>1997</v>
      </c>
      <c r="G1285" s="6">
        <v>12</v>
      </c>
      <c r="H1285" s="6">
        <v>56</v>
      </c>
      <c r="I1285" s="6"/>
      <c r="J1285" s="9"/>
      <c r="K1285" s="5" t="s">
        <v>33</v>
      </c>
      <c r="L1285" s="5" t="s">
        <v>34</v>
      </c>
      <c r="M1285" s="5" t="s">
        <v>35</v>
      </c>
      <c r="N1285" s="129"/>
      <c r="O1285" s="130"/>
      <c r="P1285" s="131"/>
    </row>
    <row r="1286" spans="2:16">
      <c r="B1286" s="8">
        <v>836</v>
      </c>
      <c r="C1286" s="8" t="s">
        <v>50</v>
      </c>
      <c r="D1286" s="34" t="s">
        <v>887</v>
      </c>
      <c r="E1286" s="10">
        <v>1997</v>
      </c>
      <c r="F1286" s="10">
        <v>1997</v>
      </c>
      <c r="G1286" s="6">
        <v>12</v>
      </c>
      <c r="H1286" s="6">
        <v>57</v>
      </c>
      <c r="I1286" s="6"/>
      <c r="J1286" s="9"/>
      <c r="K1286" s="5" t="s">
        <v>33</v>
      </c>
      <c r="L1286" s="5" t="s">
        <v>34</v>
      </c>
      <c r="M1286" s="5" t="s">
        <v>35</v>
      </c>
      <c r="N1286" s="129"/>
      <c r="O1286" s="130"/>
      <c r="P1286" s="131"/>
    </row>
    <row r="1287" spans="2:16">
      <c r="B1287" s="8">
        <v>837</v>
      </c>
      <c r="C1287" s="8" t="s">
        <v>50</v>
      </c>
      <c r="D1287" s="34" t="s">
        <v>888</v>
      </c>
      <c r="E1287" s="10">
        <v>1997</v>
      </c>
      <c r="F1287" s="10">
        <v>1997</v>
      </c>
      <c r="G1287" s="6">
        <v>13</v>
      </c>
      <c r="H1287" s="6">
        <v>1</v>
      </c>
      <c r="I1287" s="6"/>
      <c r="J1287" s="9"/>
      <c r="K1287" s="5" t="s">
        <v>33</v>
      </c>
      <c r="L1287" s="5" t="s">
        <v>34</v>
      </c>
      <c r="M1287" s="5" t="s">
        <v>35</v>
      </c>
      <c r="N1287" s="129"/>
      <c r="O1287" s="130"/>
      <c r="P1287" s="131"/>
    </row>
    <row r="1288" spans="2:16">
      <c r="B1288" s="8">
        <v>838</v>
      </c>
      <c r="C1288" s="8" t="s">
        <v>50</v>
      </c>
      <c r="D1288" s="34" t="s">
        <v>889</v>
      </c>
      <c r="E1288" s="10">
        <v>1997</v>
      </c>
      <c r="F1288" s="10">
        <v>1997</v>
      </c>
      <c r="G1288" s="6">
        <v>13</v>
      </c>
      <c r="H1288" s="6">
        <v>2</v>
      </c>
      <c r="I1288" s="6"/>
      <c r="J1288" s="9"/>
      <c r="K1288" s="5" t="s">
        <v>33</v>
      </c>
      <c r="L1288" s="5" t="s">
        <v>34</v>
      </c>
      <c r="M1288" s="5" t="s">
        <v>35</v>
      </c>
      <c r="N1288" s="129"/>
      <c r="O1288" s="130"/>
      <c r="P1288" s="131"/>
    </row>
    <row r="1289" spans="2:16">
      <c r="B1289" s="8">
        <v>839</v>
      </c>
      <c r="C1289" s="8" t="s">
        <v>50</v>
      </c>
      <c r="D1289" s="34" t="s">
        <v>890</v>
      </c>
      <c r="E1289" s="10">
        <v>1997</v>
      </c>
      <c r="F1289" s="10">
        <v>1997</v>
      </c>
      <c r="G1289" s="6">
        <v>13</v>
      </c>
      <c r="H1289" s="6">
        <v>3</v>
      </c>
      <c r="I1289" s="6"/>
      <c r="J1289" s="9"/>
      <c r="K1289" s="5" t="s">
        <v>33</v>
      </c>
      <c r="L1289" s="5" t="s">
        <v>34</v>
      </c>
      <c r="M1289" s="5" t="s">
        <v>35</v>
      </c>
      <c r="N1289" s="129"/>
      <c r="O1289" s="130"/>
      <c r="P1289" s="131"/>
    </row>
    <row r="1290" spans="2:16">
      <c r="B1290" s="8">
        <v>840</v>
      </c>
      <c r="C1290" s="8" t="s">
        <v>50</v>
      </c>
      <c r="D1290" s="34" t="s">
        <v>891</v>
      </c>
      <c r="E1290" s="10">
        <v>1997</v>
      </c>
      <c r="F1290" s="10">
        <v>1997</v>
      </c>
      <c r="G1290" s="6">
        <v>13</v>
      </c>
      <c r="H1290" s="6">
        <v>4</v>
      </c>
      <c r="I1290" s="6"/>
      <c r="J1290" s="9"/>
      <c r="K1290" s="5" t="s">
        <v>33</v>
      </c>
      <c r="L1290" s="5" t="s">
        <v>34</v>
      </c>
      <c r="M1290" s="5" t="s">
        <v>35</v>
      </c>
      <c r="N1290" s="129"/>
      <c r="O1290" s="130"/>
      <c r="P1290" s="131"/>
    </row>
    <row r="1291" spans="2:16">
      <c r="B1291" s="8">
        <v>841</v>
      </c>
      <c r="C1291" s="8" t="s">
        <v>50</v>
      </c>
      <c r="D1291" s="34" t="s">
        <v>892</v>
      </c>
      <c r="E1291" s="10">
        <v>1997</v>
      </c>
      <c r="F1291" s="10">
        <v>1997</v>
      </c>
      <c r="G1291" s="6">
        <v>13</v>
      </c>
      <c r="H1291" s="6">
        <v>5</v>
      </c>
      <c r="I1291" s="6"/>
      <c r="J1291" s="9"/>
      <c r="K1291" s="5" t="s">
        <v>33</v>
      </c>
      <c r="L1291" s="5" t="s">
        <v>34</v>
      </c>
      <c r="M1291" s="5" t="s">
        <v>35</v>
      </c>
      <c r="N1291" s="129"/>
      <c r="O1291" s="130"/>
      <c r="P1291" s="131"/>
    </row>
    <row r="1292" spans="2:16">
      <c r="B1292" s="8">
        <v>842</v>
      </c>
      <c r="C1292" s="8" t="s">
        <v>50</v>
      </c>
      <c r="D1292" s="34" t="s">
        <v>893</v>
      </c>
      <c r="E1292" s="10">
        <v>1997</v>
      </c>
      <c r="F1292" s="10">
        <v>1997</v>
      </c>
      <c r="G1292" s="6">
        <v>13</v>
      </c>
      <c r="H1292" s="6">
        <v>6</v>
      </c>
      <c r="I1292" s="6"/>
      <c r="J1292" s="9"/>
      <c r="K1292" s="5" t="s">
        <v>33</v>
      </c>
      <c r="L1292" s="5" t="s">
        <v>34</v>
      </c>
      <c r="M1292" s="5" t="s">
        <v>35</v>
      </c>
      <c r="N1292" s="129"/>
      <c r="O1292" s="130"/>
      <c r="P1292" s="131"/>
    </row>
    <row r="1293" spans="2:16">
      <c r="B1293" s="8">
        <v>843</v>
      </c>
      <c r="C1293" s="8" t="s">
        <v>50</v>
      </c>
      <c r="D1293" s="34" t="s">
        <v>894</v>
      </c>
      <c r="E1293" s="10">
        <v>1997</v>
      </c>
      <c r="F1293" s="10">
        <v>1997</v>
      </c>
      <c r="G1293" s="6">
        <v>13</v>
      </c>
      <c r="H1293" s="6">
        <v>7</v>
      </c>
      <c r="I1293" s="6"/>
      <c r="J1293" s="9"/>
      <c r="K1293" s="5" t="s">
        <v>33</v>
      </c>
      <c r="L1293" s="5" t="s">
        <v>34</v>
      </c>
      <c r="M1293" s="5" t="s">
        <v>35</v>
      </c>
      <c r="N1293" s="129"/>
      <c r="O1293" s="130"/>
      <c r="P1293" s="131"/>
    </row>
    <row r="1294" spans="2:16">
      <c r="B1294" s="8">
        <v>844</v>
      </c>
      <c r="C1294" s="8" t="s">
        <v>50</v>
      </c>
      <c r="D1294" s="34" t="s">
        <v>895</v>
      </c>
      <c r="E1294" s="10">
        <v>1997</v>
      </c>
      <c r="F1294" s="10">
        <v>1997</v>
      </c>
      <c r="G1294" s="6">
        <v>13</v>
      </c>
      <c r="H1294" s="6">
        <v>8</v>
      </c>
      <c r="I1294" s="6"/>
      <c r="J1294" s="9"/>
      <c r="K1294" s="5" t="s">
        <v>33</v>
      </c>
      <c r="L1294" s="5" t="s">
        <v>34</v>
      </c>
      <c r="M1294" s="5" t="s">
        <v>35</v>
      </c>
      <c r="N1294" s="129"/>
      <c r="O1294" s="130"/>
      <c r="P1294" s="131"/>
    </row>
    <row r="1295" spans="2:16">
      <c r="B1295" s="8">
        <v>845</v>
      </c>
      <c r="C1295" s="8" t="s">
        <v>50</v>
      </c>
      <c r="D1295" s="34" t="s">
        <v>896</v>
      </c>
      <c r="E1295" s="10">
        <v>1997</v>
      </c>
      <c r="F1295" s="10">
        <v>1997</v>
      </c>
      <c r="G1295" s="6">
        <v>13</v>
      </c>
      <c r="H1295" s="6">
        <v>9</v>
      </c>
      <c r="I1295" s="6"/>
      <c r="J1295" s="9"/>
      <c r="K1295" s="5" t="s">
        <v>33</v>
      </c>
      <c r="L1295" s="5" t="s">
        <v>34</v>
      </c>
      <c r="M1295" s="5" t="s">
        <v>35</v>
      </c>
      <c r="N1295" s="129"/>
      <c r="O1295" s="130"/>
      <c r="P1295" s="131"/>
    </row>
    <row r="1296" spans="2:16">
      <c r="B1296" s="8">
        <v>846</v>
      </c>
      <c r="C1296" s="8" t="s">
        <v>50</v>
      </c>
      <c r="D1296" s="34" t="s">
        <v>897</v>
      </c>
      <c r="E1296" s="10">
        <v>1997</v>
      </c>
      <c r="F1296" s="10">
        <v>1997</v>
      </c>
      <c r="G1296" s="6">
        <v>13</v>
      </c>
      <c r="H1296" s="6">
        <v>10</v>
      </c>
      <c r="I1296" s="6"/>
      <c r="J1296" s="9"/>
      <c r="K1296" s="5" t="s">
        <v>33</v>
      </c>
      <c r="L1296" s="5" t="s">
        <v>34</v>
      </c>
      <c r="M1296" s="5" t="s">
        <v>35</v>
      </c>
      <c r="N1296" s="129"/>
      <c r="O1296" s="130"/>
      <c r="P1296" s="131"/>
    </row>
    <row r="1297" spans="2:16">
      <c r="B1297" s="8">
        <v>847</v>
      </c>
      <c r="C1297" s="8" t="s">
        <v>50</v>
      </c>
      <c r="D1297" s="34" t="s">
        <v>898</v>
      </c>
      <c r="E1297" s="10">
        <v>1997</v>
      </c>
      <c r="F1297" s="10">
        <v>1997</v>
      </c>
      <c r="G1297" s="6">
        <v>13</v>
      </c>
      <c r="H1297" s="6">
        <v>11</v>
      </c>
      <c r="I1297" s="6"/>
      <c r="J1297" s="9"/>
      <c r="K1297" s="5" t="s">
        <v>33</v>
      </c>
      <c r="L1297" s="5" t="s">
        <v>34</v>
      </c>
      <c r="M1297" s="5" t="s">
        <v>35</v>
      </c>
      <c r="N1297" s="129"/>
      <c r="O1297" s="130"/>
      <c r="P1297" s="131"/>
    </row>
    <row r="1298" spans="2:16">
      <c r="B1298" s="8">
        <v>848</v>
      </c>
      <c r="C1298" s="8" t="s">
        <v>50</v>
      </c>
      <c r="D1298" s="34" t="s">
        <v>899</v>
      </c>
      <c r="E1298" s="10">
        <v>1997</v>
      </c>
      <c r="F1298" s="10">
        <v>1997</v>
      </c>
      <c r="G1298" s="6">
        <v>13</v>
      </c>
      <c r="H1298" s="6">
        <v>12</v>
      </c>
      <c r="I1298" s="6"/>
      <c r="J1298" s="9"/>
      <c r="K1298" s="5" t="s">
        <v>33</v>
      </c>
      <c r="L1298" s="5" t="s">
        <v>34</v>
      </c>
      <c r="M1298" s="5" t="s">
        <v>35</v>
      </c>
      <c r="N1298" s="129"/>
      <c r="O1298" s="130"/>
      <c r="P1298" s="131"/>
    </row>
    <row r="1299" spans="2:16">
      <c r="B1299" s="8">
        <v>849</v>
      </c>
      <c r="C1299" s="8" t="s">
        <v>50</v>
      </c>
      <c r="D1299" s="34" t="s">
        <v>900</v>
      </c>
      <c r="E1299" s="10">
        <v>1997</v>
      </c>
      <c r="F1299" s="10">
        <v>1997</v>
      </c>
      <c r="G1299" s="6">
        <v>13</v>
      </c>
      <c r="H1299" s="6">
        <v>13</v>
      </c>
      <c r="I1299" s="6"/>
      <c r="J1299" s="9"/>
      <c r="K1299" s="5" t="s">
        <v>33</v>
      </c>
      <c r="L1299" s="5" t="s">
        <v>34</v>
      </c>
      <c r="M1299" s="5" t="s">
        <v>35</v>
      </c>
      <c r="N1299" s="129"/>
      <c r="O1299" s="130"/>
      <c r="P1299" s="131"/>
    </row>
    <row r="1300" spans="2:16">
      <c r="B1300" s="8">
        <v>850</v>
      </c>
      <c r="C1300" s="8" t="s">
        <v>50</v>
      </c>
      <c r="D1300" s="34" t="s">
        <v>901</v>
      </c>
      <c r="E1300" s="10">
        <v>1997</v>
      </c>
      <c r="F1300" s="10">
        <v>1997</v>
      </c>
      <c r="G1300" s="6">
        <v>13</v>
      </c>
      <c r="H1300" s="6">
        <v>14</v>
      </c>
      <c r="I1300" s="6"/>
      <c r="J1300" s="9"/>
      <c r="K1300" s="5" t="s">
        <v>33</v>
      </c>
      <c r="L1300" s="5" t="s">
        <v>34</v>
      </c>
      <c r="M1300" s="5" t="s">
        <v>35</v>
      </c>
      <c r="N1300" s="129"/>
      <c r="O1300" s="130"/>
      <c r="P1300" s="131"/>
    </row>
    <row r="1301" spans="2:16">
      <c r="B1301" s="8">
        <v>851</v>
      </c>
      <c r="C1301" s="8" t="s">
        <v>50</v>
      </c>
      <c r="D1301" s="34" t="s">
        <v>902</v>
      </c>
      <c r="E1301" s="10">
        <v>1997</v>
      </c>
      <c r="F1301" s="10">
        <v>1997</v>
      </c>
      <c r="G1301" s="6">
        <v>13</v>
      </c>
      <c r="H1301" s="6">
        <v>15</v>
      </c>
      <c r="I1301" s="6"/>
      <c r="J1301" s="9"/>
      <c r="K1301" s="5" t="s">
        <v>33</v>
      </c>
      <c r="L1301" s="5" t="s">
        <v>34</v>
      </c>
      <c r="M1301" s="5" t="s">
        <v>35</v>
      </c>
      <c r="N1301" s="129"/>
      <c r="O1301" s="130"/>
      <c r="P1301" s="131"/>
    </row>
    <row r="1302" spans="2:16">
      <c r="B1302" s="8">
        <v>852</v>
      </c>
      <c r="C1302" s="8" t="s">
        <v>50</v>
      </c>
      <c r="D1302" s="34" t="s">
        <v>903</v>
      </c>
      <c r="E1302" s="10">
        <v>1997</v>
      </c>
      <c r="F1302" s="10">
        <v>1997</v>
      </c>
      <c r="G1302" s="6">
        <v>13</v>
      </c>
      <c r="H1302" s="6">
        <v>16</v>
      </c>
      <c r="I1302" s="6"/>
      <c r="J1302" s="9"/>
      <c r="K1302" s="5" t="s">
        <v>33</v>
      </c>
      <c r="L1302" s="5" t="s">
        <v>34</v>
      </c>
      <c r="M1302" s="5" t="s">
        <v>35</v>
      </c>
      <c r="N1302" s="129"/>
      <c r="O1302" s="130"/>
      <c r="P1302" s="131"/>
    </row>
    <row r="1303" spans="2:16">
      <c r="B1303" s="8">
        <v>853</v>
      </c>
      <c r="C1303" s="8" t="s">
        <v>50</v>
      </c>
      <c r="D1303" s="34" t="s">
        <v>904</v>
      </c>
      <c r="E1303" s="10">
        <v>1997</v>
      </c>
      <c r="F1303" s="10">
        <v>1997</v>
      </c>
      <c r="G1303" s="6">
        <v>13</v>
      </c>
      <c r="H1303" s="6">
        <v>17</v>
      </c>
      <c r="I1303" s="6"/>
      <c r="J1303" s="9"/>
      <c r="K1303" s="5" t="s">
        <v>33</v>
      </c>
      <c r="L1303" s="5" t="s">
        <v>34</v>
      </c>
      <c r="M1303" s="5" t="s">
        <v>35</v>
      </c>
      <c r="N1303" s="129"/>
      <c r="O1303" s="130"/>
      <c r="P1303" s="131"/>
    </row>
    <row r="1304" spans="2:16">
      <c r="B1304" s="8">
        <v>854</v>
      </c>
      <c r="C1304" s="8" t="s">
        <v>50</v>
      </c>
      <c r="D1304" s="34" t="s">
        <v>905</v>
      </c>
      <c r="E1304" s="10">
        <v>1997</v>
      </c>
      <c r="F1304" s="10">
        <v>1997</v>
      </c>
      <c r="G1304" s="6">
        <v>13</v>
      </c>
      <c r="H1304" s="6">
        <v>18</v>
      </c>
      <c r="I1304" s="6"/>
      <c r="J1304" s="9"/>
      <c r="K1304" s="5" t="s">
        <v>33</v>
      </c>
      <c r="L1304" s="5" t="s">
        <v>34</v>
      </c>
      <c r="M1304" s="5" t="s">
        <v>35</v>
      </c>
      <c r="N1304" s="129"/>
      <c r="O1304" s="130"/>
      <c r="P1304" s="131"/>
    </row>
    <row r="1305" spans="2:16">
      <c r="B1305" s="8">
        <v>855</v>
      </c>
      <c r="C1305" s="8" t="s">
        <v>50</v>
      </c>
      <c r="D1305" s="34" t="s">
        <v>906</v>
      </c>
      <c r="E1305" s="10">
        <v>1997</v>
      </c>
      <c r="F1305" s="10">
        <v>1997</v>
      </c>
      <c r="G1305" s="6">
        <v>13</v>
      </c>
      <c r="H1305" s="6">
        <v>19</v>
      </c>
      <c r="I1305" s="6"/>
      <c r="J1305" s="9"/>
      <c r="K1305" s="5" t="s">
        <v>33</v>
      </c>
      <c r="L1305" s="5" t="s">
        <v>34</v>
      </c>
      <c r="M1305" s="5" t="s">
        <v>35</v>
      </c>
      <c r="N1305" s="129"/>
      <c r="O1305" s="130"/>
      <c r="P1305" s="131"/>
    </row>
    <row r="1306" spans="2:16">
      <c r="B1306" s="8">
        <v>856</v>
      </c>
      <c r="C1306" s="8" t="s">
        <v>50</v>
      </c>
      <c r="D1306" s="34" t="s">
        <v>907</v>
      </c>
      <c r="E1306" s="10">
        <v>1997</v>
      </c>
      <c r="F1306" s="10">
        <v>1997</v>
      </c>
      <c r="G1306" s="6">
        <v>13</v>
      </c>
      <c r="H1306" s="6">
        <v>20</v>
      </c>
      <c r="I1306" s="6"/>
      <c r="J1306" s="9"/>
      <c r="K1306" s="5" t="s">
        <v>33</v>
      </c>
      <c r="L1306" s="5" t="s">
        <v>34</v>
      </c>
      <c r="M1306" s="5" t="s">
        <v>35</v>
      </c>
      <c r="N1306" s="129"/>
      <c r="O1306" s="130"/>
      <c r="P1306" s="131"/>
    </row>
    <row r="1307" spans="2:16">
      <c r="B1307" s="8">
        <v>857</v>
      </c>
      <c r="C1307" s="8" t="s">
        <v>50</v>
      </c>
      <c r="D1307" s="34" t="s">
        <v>908</v>
      </c>
      <c r="E1307" s="10">
        <v>1997</v>
      </c>
      <c r="F1307" s="10">
        <v>1997</v>
      </c>
      <c r="G1307" s="6">
        <v>13</v>
      </c>
      <c r="H1307" s="6">
        <v>21</v>
      </c>
      <c r="I1307" s="6"/>
      <c r="J1307" s="9"/>
      <c r="K1307" s="5" t="s">
        <v>33</v>
      </c>
      <c r="L1307" s="5" t="s">
        <v>34</v>
      </c>
      <c r="M1307" s="5" t="s">
        <v>35</v>
      </c>
      <c r="N1307" s="129"/>
      <c r="O1307" s="130"/>
      <c r="P1307" s="131"/>
    </row>
    <row r="1308" spans="2:16">
      <c r="B1308" s="8">
        <v>858</v>
      </c>
      <c r="C1308" s="8" t="s">
        <v>50</v>
      </c>
      <c r="D1308" s="34" t="s">
        <v>909</v>
      </c>
      <c r="E1308" s="10">
        <v>1997</v>
      </c>
      <c r="F1308" s="10">
        <v>1997</v>
      </c>
      <c r="G1308" s="6">
        <v>13</v>
      </c>
      <c r="H1308" s="6">
        <v>22</v>
      </c>
      <c r="I1308" s="6"/>
      <c r="J1308" s="9"/>
      <c r="K1308" s="5" t="s">
        <v>33</v>
      </c>
      <c r="L1308" s="5" t="s">
        <v>34</v>
      </c>
      <c r="M1308" s="5" t="s">
        <v>35</v>
      </c>
      <c r="N1308" s="129"/>
      <c r="O1308" s="130"/>
      <c r="P1308" s="131"/>
    </row>
    <row r="1309" spans="2:16">
      <c r="B1309" s="8">
        <v>859</v>
      </c>
      <c r="C1309" s="8" t="s">
        <v>50</v>
      </c>
      <c r="D1309" s="34" t="s">
        <v>910</v>
      </c>
      <c r="E1309" s="10">
        <v>1997</v>
      </c>
      <c r="F1309" s="10">
        <v>1997</v>
      </c>
      <c r="G1309" s="6">
        <v>13</v>
      </c>
      <c r="H1309" s="6">
        <v>23</v>
      </c>
      <c r="I1309" s="6"/>
      <c r="J1309" s="9"/>
      <c r="K1309" s="5" t="s">
        <v>33</v>
      </c>
      <c r="L1309" s="5" t="s">
        <v>34</v>
      </c>
      <c r="M1309" s="5" t="s">
        <v>35</v>
      </c>
      <c r="N1309" s="129"/>
      <c r="O1309" s="130"/>
      <c r="P1309" s="131"/>
    </row>
    <row r="1310" spans="2:16">
      <c r="B1310" s="8">
        <v>860</v>
      </c>
      <c r="C1310" s="8" t="s">
        <v>50</v>
      </c>
      <c r="D1310" s="34" t="s">
        <v>911</v>
      </c>
      <c r="E1310" s="10">
        <v>1997</v>
      </c>
      <c r="F1310" s="10">
        <v>1997</v>
      </c>
      <c r="G1310" s="6">
        <v>13</v>
      </c>
      <c r="H1310" s="6">
        <v>24</v>
      </c>
      <c r="I1310" s="6"/>
      <c r="J1310" s="9"/>
      <c r="K1310" s="5" t="s">
        <v>33</v>
      </c>
      <c r="L1310" s="5" t="s">
        <v>34</v>
      </c>
      <c r="M1310" s="5" t="s">
        <v>35</v>
      </c>
      <c r="N1310" s="129"/>
      <c r="O1310" s="130"/>
      <c r="P1310" s="131"/>
    </row>
    <row r="1311" spans="2:16">
      <c r="B1311" s="8">
        <v>861</v>
      </c>
      <c r="C1311" s="8" t="s">
        <v>50</v>
      </c>
      <c r="D1311" s="34" t="s">
        <v>912</v>
      </c>
      <c r="E1311" s="10">
        <v>1997</v>
      </c>
      <c r="F1311" s="10">
        <v>1997</v>
      </c>
      <c r="G1311" s="6">
        <v>13</v>
      </c>
      <c r="H1311" s="6">
        <v>25</v>
      </c>
      <c r="I1311" s="6"/>
      <c r="J1311" s="9"/>
      <c r="K1311" s="5" t="s">
        <v>33</v>
      </c>
      <c r="L1311" s="5" t="s">
        <v>34</v>
      </c>
      <c r="M1311" s="5" t="s">
        <v>35</v>
      </c>
      <c r="N1311" s="129"/>
      <c r="O1311" s="130"/>
      <c r="P1311" s="131"/>
    </row>
    <row r="1312" spans="2:16">
      <c r="B1312" s="8">
        <v>862</v>
      </c>
      <c r="C1312" s="8" t="s">
        <v>50</v>
      </c>
      <c r="D1312" s="34" t="s">
        <v>913</v>
      </c>
      <c r="E1312" s="10">
        <v>1997</v>
      </c>
      <c r="F1312" s="10">
        <v>1997</v>
      </c>
      <c r="G1312" s="6">
        <v>13</v>
      </c>
      <c r="H1312" s="6">
        <v>26</v>
      </c>
      <c r="I1312" s="6"/>
      <c r="J1312" s="9"/>
      <c r="K1312" s="5" t="s">
        <v>33</v>
      </c>
      <c r="L1312" s="5" t="s">
        <v>34</v>
      </c>
      <c r="M1312" s="5" t="s">
        <v>35</v>
      </c>
      <c r="N1312" s="129"/>
      <c r="O1312" s="130"/>
      <c r="P1312" s="131"/>
    </row>
    <row r="1313" spans="2:16">
      <c r="B1313" s="8">
        <v>863</v>
      </c>
      <c r="C1313" s="8" t="s">
        <v>50</v>
      </c>
      <c r="D1313" s="34" t="s">
        <v>914</v>
      </c>
      <c r="E1313" s="10">
        <v>1997</v>
      </c>
      <c r="F1313" s="10">
        <v>1997</v>
      </c>
      <c r="G1313" s="6">
        <v>13</v>
      </c>
      <c r="H1313" s="6">
        <v>27</v>
      </c>
      <c r="I1313" s="6"/>
      <c r="J1313" s="9"/>
      <c r="K1313" s="5" t="s">
        <v>33</v>
      </c>
      <c r="L1313" s="5" t="s">
        <v>34</v>
      </c>
      <c r="M1313" s="5" t="s">
        <v>35</v>
      </c>
      <c r="N1313" s="129"/>
      <c r="O1313" s="130"/>
      <c r="P1313" s="131"/>
    </row>
    <row r="1314" spans="2:16" ht="15.75" thickBot="1">
      <c r="B1314" s="8">
        <v>864</v>
      </c>
      <c r="C1314" s="8" t="s">
        <v>50</v>
      </c>
      <c r="D1314" s="34" t="s">
        <v>915</v>
      </c>
      <c r="E1314" s="10">
        <v>1997</v>
      </c>
      <c r="F1314" s="10">
        <v>1997</v>
      </c>
      <c r="G1314" s="6">
        <v>13</v>
      </c>
      <c r="H1314" s="6">
        <v>28</v>
      </c>
      <c r="I1314" s="6"/>
      <c r="J1314" s="9"/>
      <c r="K1314" s="5" t="s">
        <v>33</v>
      </c>
      <c r="L1314" s="5" t="s">
        <v>34</v>
      </c>
      <c r="M1314" s="5" t="s">
        <v>35</v>
      </c>
      <c r="N1314" s="129"/>
      <c r="O1314" s="130"/>
      <c r="P1314" s="131"/>
    </row>
    <row r="1315" spans="2:16" ht="15.75" thickBot="1">
      <c r="B1315" s="85"/>
      <c r="C1315" s="86"/>
      <c r="D1315" s="32"/>
      <c r="E1315" s="81" t="s">
        <v>36</v>
      </c>
      <c r="F1315" s="82"/>
      <c r="G1315" s="82"/>
      <c r="H1315" s="83"/>
      <c r="I1315" s="81" t="s">
        <v>37</v>
      </c>
      <c r="J1315" s="82"/>
      <c r="K1315" s="82"/>
      <c r="L1315" s="82"/>
      <c r="M1315" s="83"/>
      <c r="N1315" s="144" t="s">
        <v>38</v>
      </c>
      <c r="O1315" s="145"/>
      <c r="P1315" s="146"/>
    </row>
    <row r="1316" spans="2:16" ht="15.75" thickBot="1">
      <c r="B1316" s="27" t="s">
        <v>39</v>
      </c>
      <c r="C1316" s="28"/>
      <c r="D1316" s="33" t="s">
        <v>40</v>
      </c>
      <c r="E1316" s="81" t="s">
        <v>41</v>
      </c>
      <c r="F1316" s="82"/>
      <c r="G1316" s="82"/>
      <c r="H1316" s="83"/>
      <c r="I1316" s="81" t="s">
        <v>42</v>
      </c>
      <c r="J1316" s="82"/>
      <c r="K1316" s="82"/>
      <c r="L1316" s="82"/>
      <c r="M1316" s="83"/>
      <c r="N1316" s="90" t="s">
        <v>43</v>
      </c>
      <c r="O1316" s="91"/>
      <c r="P1316" s="92"/>
    </row>
    <row r="1317" spans="2:16" ht="15.75" thickBot="1">
      <c r="B1317" s="27" t="s">
        <v>44</v>
      </c>
      <c r="C1317" s="28"/>
      <c r="D1317" s="33" t="s">
        <v>45</v>
      </c>
      <c r="E1317" s="81" t="s">
        <v>46</v>
      </c>
      <c r="F1317" s="82"/>
      <c r="G1317" s="82"/>
      <c r="H1317" s="83"/>
      <c r="I1317" s="81" t="s">
        <v>46</v>
      </c>
      <c r="J1317" s="82"/>
      <c r="K1317" s="82"/>
      <c r="L1317" s="82"/>
      <c r="M1317" s="83"/>
      <c r="N1317" s="81" t="s">
        <v>47</v>
      </c>
      <c r="O1317" s="82"/>
      <c r="P1317" s="83"/>
    </row>
    <row r="1318" spans="2:16" ht="15.75" thickBot="1">
      <c r="B1318" s="27" t="s">
        <v>48</v>
      </c>
      <c r="C1318" s="28"/>
      <c r="D1318" s="31"/>
      <c r="E1318" s="81"/>
      <c r="F1318" s="82"/>
      <c r="G1318" s="82"/>
      <c r="H1318" s="83"/>
      <c r="I1318" s="81"/>
      <c r="J1318" s="82"/>
      <c r="K1318" s="82"/>
      <c r="L1318" s="82"/>
      <c r="M1318" s="83"/>
      <c r="N1318" s="81"/>
      <c r="O1318" s="82"/>
      <c r="P1318" s="83"/>
    </row>
    <row r="1319" spans="2:16" ht="15.75" thickBot="1">
      <c r="B1319" s="29" t="s">
        <v>49</v>
      </c>
      <c r="C1319" s="30"/>
      <c r="D1319" s="31"/>
      <c r="E1319" s="81"/>
      <c r="F1319" s="82"/>
      <c r="G1319" s="82"/>
      <c r="H1319" s="83"/>
      <c r="I1319" s="81"/>
      <c r="J1319" s="82"/>
      <c r="K1319" s="82"/>
      <c r="L1319" s="82"/>
      <c r="M1319" s="83"/>
      <c r="N1319" s="81"/>
      <c r="O1319" s="82"/>
      <c r="P1319" s="83"/>
    </row>
    <row r="1321" spans="2:16" ht="15.75" thickBot="1"/>
    <row r="1322" spans="2:16" ht="15.75" thickBot="1">
      <c r="B1322" s="12"/>
      <c r="C1322" s="13"/>
      <c r="D1322" s="104" t="s">
        <v>0</v>
      </c>
      <c r="E1322" s="104"/>
      <c r="F1322" s="104"/>
      <c r="G1322" s="104"/>
      <c r="H1322" s="104"/>
      <c r="I1322" s="104"/>
      <c r="J1322" s="104"/>
      <c r="K1322" s="104"/>
      <c r="L1322" s="104"/>
      <c r="M1322" s="104"/>
      <c r="N1322" s="105"/>
      <c r="O1322" s="110" t="s">
        <v>1</v>
      </c>
      <c r="P1322" s="111"/>
    </row>
    <row r="1323" spans="2:16" ht="15.75" thickBot="1">
      <c r="B1323" s="14"/>
      <c r="C1323" s="15"/>
      <c r="D1323" s="106"/>
      <c r="E1323" s="106"/>
      <c r="F1323" s="106"/>
      <c r="G1323" s="106"/>
      <c r="H1323" s="106"/>
      <c r="I1323" s="106"/>
      <c r="J1323" s="106"/>
      <c r="K1323" s="106"/>
      <c r="L1323" s="106"/>
      <c r="M1323" s="106"/>
      <c r="N1323" s="107"/>
      <c r="O1323" s="112" t="s">
        <v>2</v>
      </c>
      <c r="P1323" s="113"/>
    </row>
    <row r="1324" spans="2:16" ht="15.75" thickBot="1">
      <c r="B1324" s="16"/>
      <c r="C1324" s="17"/>
      <c r="D1324" s="108"/>
      <c r="E1324" s="108"/>
      <c r="F1324" s="108"/>
      <c r="G1324" s="108"/>
      <c r="H1324" s="108"/>
      <c r="I1324" s="108"/>
      <c r="J1324" s="108"/>
      <c r="K1324" s="108"/>
      <c r="L1324" s="108"/>
      <c r="M1324" s="108"/>
      <c r="N1324" s="109"/>
      <c r="O1324" s="114" t="s">
        <v>3</v>
      </c>
      <c r="P1324" s="115"/>
    </row>
    <row r="1325" spans="2:16">
      <c r="B1325" s="116"/>
      <c r="C1325" s="117"/>
      <c r="D1325" s="117"/>
      <c r="E1325" s="117"/>
      <c r="F1325" s="117"/>
      <c r="G1325" s="117"/>
      <c r="H1325" s="117"/>
      <c r="I1325" s="117"/>
      <c r="J1325" s="117"/>
      <c r="K1325" s="117"/>
      <c r="L1325" s="117"/>
      <c r="M1325" s="117"/>
      <c r="N1325" s="117"/>
      <c r="O1325" s="117"/>
      <c r="P1325" s="118"/>
    </row>
    <row r="1326" spans="2:16">
      <c r="B1326" s="36" t="s">
        <v>4</v>
      </c>
      <c r="C1326" s="37"/>
      <c r="D1326" s="93" t="s">
        <v>5</v>
      </c>
      <c r="E1326" s="93"/>
      <c r="F1326" s="93"/>
      <c r="G1326" s="93"/>
      <c r="H1326" s="93"/>
      <c r="I1326" s="93"/>
      <c r="J1326" s="93"/>
      <c r="K1326" s="93"/>
      <c r="L1326" s="93"/>
      <c r="M1326" s="119"/>
      <c r="N1326" s="119"/>
      <c r="O1326" s="119"/>
      <c r="P1326" s="120"/>
    </row>
    <row r="1327" spans="2:16">
      <c r="B1327" s="36" t="s">
        <v>6</v>
      </c>
      <c r="C1327" s="37"/>
      <c r="D1327" s="93" t="s">
        <v>5</v>
      </c>
      <c r="E1327" s="93"/>
      <c r="F1327" s="93"/>
      <c r="G1327" s="93"/>
      <c r="H1327" s="93"/>
      <c r="I1327" s="93"/>
      <c r="J1327" s="93"/>
      <c r="K1327" s="93"/>
      <c r="L1327" s="93"/>
      <c r="M1327" s="20" t="s">
        <v>7</v>
      </c>
      <c r="N1327" s="21"/>
      <c r="O1327" s="7" t="s">
        <v>8</v>
      </c>
      <c r="P1327" s="22"/>
    </row>
    <row r="1328" spans="2:16">
      <c r="B1328" s="36" t="s">
        <v>9</v>
      </c>
      <c r="C1328" s="37"/>
      <c r="D1328" s="93" t="s">
        <v>10</v>
      </c>
      <c r="E1328" s="93"/>
      <c r="F1328" s="93"/>
      <c r="G1328" s="93"/>
      <c r="H1328" s="93"/>
      <c r="I1328" s="93"/>
      <c r="J1328" s="93"/>
      <c r="K1328" s="93"/>
      <c r="L1328" s="93"/>
      <c r="M1328" s="20"/>
      <c r="N1328" s="20"/>
      <c r="O1328" s="7"/>
      <c r="P1328" s="23"/>
    </row>
    <row r="1329" spans="2:16">
      <c r="B1329" s="36" t="s">
        <v>11</v>
      </c>
      <c r="C1329" s="37"/>
      <c r="D1329" s="93" t="s">
        <v>10</v>
      </c>
      <c r="E1329" s="93"/>
      <c r="F1329" s="93"/>
      <c r="G1329" s="93"/>
      <c r="H1329" s="93"/>
      <c r="I1329" s="93"/>
      <c r="J1329" s="93"/>
      <c r="K1329" s="93"/>
      <c r="L1329" s="93"/>
      <c r="M1329" s="1" t="s">
        <v>12</v>
      </c>
      <c r="N1329" s="1" t="s">
        <v>13</v>
      </c>
      <c r="O1329" s="2" t="s">
        <v>14</v>
      </c>
      <c r="P1329" s="3" t="s">
        <v>15</v>
      </c>
    </row>
    <row r="1330" spans="2:16">
      <c r="B1330" s="94" t="s">
        <v>16</v>
      </c>
      <c r="C1330" s="95"/>
      <c r="D1330" s="96" t="s">
        <v>17</v>
      </c>
      <c r="E1330" s="96"/>
      <c r="F1330" s="96"/>
      <c r="G1330" s="96"/>
      <c r="H1330" s="96"/>
      <c r="I1330" s="96"/>
      <c r="J1330" s="96"/>
      <c r="K1330" s="96"/>
      <c r="L1330" s="97"/>
      <c r="M1330" s="24"/>
      <c r="N1330" s="24"/>
      <c r="O1330" s="25"/>
      <c r="P1330" s="26"/>
    </row>
    <row r="1331" spans="2:16" ht="15.75" thickBot="1">
      <c r="B1331" s="98"/>
      <c r="C1331" s="99"/>
      <c r="D1331" s="99"/>
      <c r="E1331" s="99"/>
      <c r="F1331" s="99"/>
      <c r="G1331" s="99"/>
      <c r="H1331" s="99"/>
      <c r="I1331" s="99"/>
      <c r="J1331" s="99"/>
      <c r="K1331" s="99"/>
      <c r="L1331" s="99"/>
      <c r="M1331" s="99"/>
      <c r="N1331" s="99"/>
      <c r="O1331" s="99"/>
      <c r="P1331" s="100"/>
    </row>
    <row r="1332" spans="2:16" ht="15.75" thickBot="1">
      <c r="B1332" s="101" t="s">
        <v>18</v>
      </c>
      <c r="C1332" s="103" t="s">
        <v>19</v>
      </c>
      <c r="D1332" s="103" t="s">
        <v>20</v>
      </c>
      <c r="E1332" s="103" t="s">
        <v>21</v>
      </c>
      <c r="F1332" s="103"/>
      <c r="G1332" s="121" t="s">
        <v>22</v>
      </c>
      <c r="H1332" s="121"/>
      <c r="I1332" s="121"/>
      <c r="J1332" s="121"/>
      <c r="K1332" s="122" t="s">
        <v>23</v>
      </c>
      <c r="L1332" s="105" t="s">
        <v>24</v>
      </c>
      <c r="M1332" s="122" t="s">
        <v>25</v>
      </c>
      <c r="N1332" s="124" t="s">
        <v>26</v>
      </c>
      <c r="O1332" s="103"/>
      <c r="P1332" s="103"/>
    </row>
    <row r="1333" spans="2:16" ht="15.75" thickBot="1">
      <c r="B1333" s="102"/>
      <c r="C1333" s="103"/>
      <c r="D1333" s="103"/>
      <c r="E1333" s="35" t="s">
        <v>27</v>
      </c>
      <c r="F1333" s="35" t="s">
        <v>28</v>
      </c>
      <c r="G1333" s="35" t="s">
        <v>29</v>
      </c>
      <c r="H1333" s="35" t="s">
        <v>30</v>
      </c>
      <c r="I1333" s="35" t="s">
        <v>31</v>
      </c>
      <c r="J1333" s="35" t="s">
        <v>32</v>
      </c>
      <c r="K1333" s="123"/>
      <c r="L1333" s="109"/>
      <c r="M1333" s="123"/>
      <c r="N1333" s="124"/>
      <c r="O1333" s="103"/>
      <c r="P1333" s="103"/>
    </row>
    <row r="1334" spans="2:16">
      <c r="B1334" s="8">
        <v>865</v>
      </c>
      <c r="C1334" s="8" t="s">
        <v>50</v>
      </c>
      <c r="D1334" s="34" t="s">
        <v>917</v>
      </c>
      <c r="E1334" s="10">
        <v>1997</v>
      </c>
      <c r="F1334" s="10">
        <v>1997</v>
      </c>
      <c r="G1334" s="6">
        <v>13</v>
      </c>
      <c r="H1334" s="6">
        <v>29</v>
      </c>
      <c r="I1334" s="6"/>
      <c r="J1334" s="9"/>
      <c r="K1334" s="5" t="s">
        <v>33</v>
      </c>
      <c r="L1334" s="5" t="s">
        <v>34</v>
      </c>
      <c r="M1334" s="5" t="s">
        <v>35</v>
      </c>
      <c r="N1334" s="84"/>
      <c r="O1334" s="84"/>
      <c r="P1334" s="84"/>
    </row>
    <row r="1335" spans="2:16">
      <c r="B1335" s="8">
        <v>866</v>
      </c>
      <c r="C1335" s="8" t="s">
        <v>50</v>
      </c>
      <c r="D1335" s="34" t="s">
        <v>918</v>
      </c>
      <c r="E1335" s="10">
        <v>1997</v>
      </c>
      <c r="F1335" s="10">
        <v>1997</v>
      </c>
      <c r="G1335" s="6">
        <v>13</v>
      </c>
      <c r="H1335" s="6">
        <v>30</v>
      </c>
      <c r="I1335" s="6"/>
      <c r="J1335" s="9"/>
      <c r="K1335" s="5" t="s">
        <v>33</v>
      </c>
      <c r="L1335" s="5" t="s">
        <v>34</v>
      </c>
      <c r="M1335" s="5" t="s">
        <v>35</v>
      </c>
      <c r="N1335" s="84"/>
      <c r="O1335" s="84"/>
      <c r="P1335" s="84"/>
    </row>
    <row r="1336" spans="2:16">
      <c r="B1336" s="8">
        <v>867</v>
      </c>
      <c r="C1336" s="8" t="s">
        <v>50</v>
      </c>
      <c r="D1336" s="34" t="s">
        <v>919</v>
      </c>
      <c r="E1336" s="10">
        <v>1997</v>
      </c>
      <c r="F1336" s="10">
        <v>1997</v>
      </c>
      <c r="G1336" s="6">
        <v>13</v>
      </c>
      <c r="H1336" s="6">
        <v>31</v>
      </c>
      <c r="I1336" s="6"/>
      <c r="J1336" s="9"/>
      <c r="K1336" s="5" t="s">
        <v>33</v>
      </c>
      <c r="L1336" s="5" t="s">
        <v>34</v>
      </c>
      <c r="M1336" s="5" t="s">
        <v>35</v>
      </c>
      <c r="N1336" s="84"/>
      <c r="O1336" s="84"/>
      <c r="P1336" s="84"/>
    </row>
    <row r="1337" spans="2:16">
      <c r="B1337" s="8">
        <v>868</v>
      </c>
      <c r="C1337" s="8" t="s">
        <v>50</v>
      </c>
      <c r="D1337" s="34" t="s">
        <v>920</v>
      </c>
      <c r="E1337" s="10">
        <v>1997</v>
      </c>
      <c r="F1337" s="10">
        <v>1997</v>
      </c>
      <c r="G1337" s="6">
        <v>13</v>
      </c>
      <c r="H1337" s="6">
        <v>32</v>
      </c>
      <c r="I1337" s="6"/>
      <c r="J1337" s="9"/>
      <c r="K1337" s="5" t="s">
        <v>33</v>
      </c>
      <c r="L1337" s="5" t="s">
        <v>34</v>
      </c>
      <c r="M1337" s="5" t="s">
        <v>35</v>
      </c>
      <c r="N1337" s="84"/>
      <c r="O1337" s="84"/>
      <c r="P1337" s="84"/>
    </row>
    <row r="1338" spans="2:16">
      <c r="B1338" s="8">
        <v>869</v>
      </c>
      <c r="C1338" s="8" t="s">
        <v>50</v>
      </c>
      <c r="D1338" s="34" t="s">
        <v>921</v>
      </c>
      <c r="E1338" s="10">
        <v>1997</v>
      </c>
      <c r="F1338" s="10">
        <v>1997</v>
      </c>
      <c r="G1338" s="6">
        <v>13</v>
      </c>
      <c r="H1338" s="6">
        <v>33</v>
      </c>
      <c r="I1338" s="6"/>
      <c r="J1338" s="9"/>
      <c r="K1338" s="5" t="s">
        <v>33</v>
      </c>
      <c r="L1338" s="5" t="s">
        <v>34</v>
      </c>
      <c r="M1338" s="5" t="s">
        <v>35</v>
      </c>
      <c r="N1338" s="84"/>
      <c r="O1338" s="84"/>
      <c r="P1338" s="84"/>
    </row>
    <row r="1339" spans="2:16">
      <c r="B1339" s="8">
        <v>870</v>
      </c>
      <c r="C1339" s="8" t="s">
        <v>50</v>
      </c>
      <c r="D1339" s="34" t="s">
        <v>922</v>
      </c>
      <c r="E1339" s="10">
        <v>1997</v>
      </c>
      <c r="F1339" s="10">
        <v>1997</v>
      </c>
      <c r="G1339" s="6">
        <v>13</v>
      </c>
      <c r="H1339" s="6">
        <v>34</v>
      </c>
      <c r="I1339" s="6"/>
      <c r="J1339" s="9"/>
      <c r="K1339" s="5" t="s">
        <v>33</v>
      </c>
      <c r="L1339" s="5" t="s">
        <v>34</v>
      </c>
      <c r="M1339" s="5" t="s">
        <v>35</v>
      </c>
      <c r="N1339" s="84"/>
      <c r="O1339" s="84"/>
      <c r="P1339" s="84"/>
    </row>
    <row r="1340" spans="2:16">
      <c r="B1340" s="8">
        <v>871</v>
      </c>
      <c r="C1340" s="8" t="s">
        <v>50</v>
      </c>
      <c r="D1340" s="34" t="s">
        <v>923</v>
      </c>
      <c r="E1340" s="10">
        <v>1997</v>
      </c>
      <c r="F1340" s="10">
        <v>1997</v>
      </c>
      <c r="G1340" s="6">
        <v>13</v>
      </c>
      <c r="H1340" s="6">
        <v>35</v>
      </c>
      <c r="I1340" s="6"/>
      <c r="J1340" s="9"/>
      <c r="K1340" s="5" t="s">
        <v>33</v>
      </c>
      <c r="L1340" s="5" t="s">
        <v>34</v>
      </c>
      <c r="M1340" s="5" t="s">
        <v>35</v>
      </c>
      <c r="N1340" s="84"/>
      <c r="O1340" s="84"/>
      <c r="P1340" s="84"/>
    </row>
    <row r="1341" spans="2:16">
      <c r="B1341" s="8">
        <v>872</v>
      </c>
      <c r="C1341" s="8" t="s">
        <v>50</v>
      </c>
      <c r="D1341" s="34" t="s">
        <v>924</v>
      </c>
      <c r="E1341" s="10">
        <v>1997</v>
      </c>
      <c r="F1341" s="10">
        <v>1997</v>
      </c>
      <c r="G1341" s="6">
        <v>13</v>
      </c>
      <c r="H1341" s="6">
        <v>36</v>
      </c>
      <c r="I1341" s="6"/>
      <c r="J1341" s="9"/>
      <c r="K1341" s="5" t="s">
        <v>33</v>
      </c>
      <c r="L1341" s="5" t="s">
        <v>34</v>
      </c>
      <c r="M1341" s="5" t="s">
        <v>35</v>
      </c>
      <c r="N1341" s="84"/>
      <c r="O1341" s="84"/>
      <c r="P1341" s="84"/>
    </row>
    <row r="1342" spans="2:16">
      <c r="B1342" s="8">
        <v>873</v>
      </c>
      <c r="C1342" s="8" t="s">
        <v>50</v>
      </c>
      <c r="D1342" s="34" t="s">
        <v>925</v>
      </c>
      <c r="E1342" s="10">
        <v>1997</v>
      </c>
      <c r="F1342" s="10">
        <v>1997</v>
      </c>
      <c r="G1342" s="6">
        <v>13</v>
      </c>
      <c r="H1342" s="6">
        <v>37</v>
      </c>
      <c r="I1342" s="6"/>
      <c r="J1342" s="9"/>
      <c r="K1342" s="5" t="s">
        <v>33</v>
      </c>
      <c r="L1342" s="5" t="s">
        <v>34</v>
      </c>
      <c r="M1342" s="5" t="s">
        <v>35</v>
      </c>
      <c r="N1342" s="84"/>
      <c r="O1342" s="84"/>
      <c r="P1342" s="84"/>
    </row>
    <row r="1343" spans="2:16">
      <c r="B1343" s="8">
        <v>874</v>
      </c>
      <c r="C1343" s="8" t="s">
        <v>50</v>
      </c>
      <c r="D1343" s="34" t="s">
        <v>926</v>
      </c>
      <c r="E1343" s="10">
        <v>1997</v>
      </c>
      <c r="F1343" s="10">
        <v>1997</v>
      </c>
      <c r="G1343" s="6">
        <v>13</v>
      </c>
      <c r="H1343" s="6">
        <v>38</v>
      </c>
      <c r="I1343" s="6"/>
      <c r="J1343" s="9"/>
      <c r="K1343" s="5" t="s">
        <v>33</v>
      </c>
      <c r="L1343" s="5" t="s">
        <v>34</v>
      </c>
      <c r="M1343" s="5" t="s">
        <v>35</v>
      </c>
      <c r="N1343" s="84"/>
      <c r="O1343" s="84"/>
      <c r="P1343" s="84"/>
    </row>
    <row r="1344" spans="2:16">
      <c r="B1344" s="8">
        <v>875</v>
      </c>
      <c r="C1344" s="8" t="s">
        <v>50</v>
      </c>
      <c r="D1344" s="34" t="s">
        <v>927</v>
      </c>
      <c r="E1344" s="10">
        <v>1997</v>
      </c>
      <c r="F1344" s="10">
        <v>1997</v>
      </c>
      <c r="G1344" s="6">
        <v>13</v>
      </c>
      <c r="H1344" s="6">
        <v>39</v>
      </c>
      <c r="I1344" s="6"/>
      <c r="J1344" s="9"/>
      <c r="K1344" s="5" t="s">
        <v>33</v>
      </c>
      <c r="L1344" s="5" t="s">
        <v>34</v>
      </c>
      <c r="M1344" s="5" t="s">
        <v>35</v>
      </c>
      <c r="N1344" s="84"/>
      <c r="O1344" s="84"/>
      <c r="P1344" s="84"/>
    </row>
    <row r="1345" spans="2:16">
      <c r="B1345" s="8">
        <v>876</v>
      </c>
      <c r="C1345" s="8" t="s">
        <v>50</v>
      </c>
      <c r="D1345" s="34" t="s">
        <v>928</v>
      </c>
      <c r="E1345" s="10">
        <v>1997</v>
      </c>
      <c r="F1345" s="10">
        <v>1997</v>
      </c>
      <c r="G1345" s="6">
        <v>13</v>
      </c>
      <c r="H1345" s="6">
        <v>40</v>
      </c>
      <c r="I1345" s="6"/>
      <c r="J1345" s="9"/>
      <c r="K1345" s="5" t="s">
        <v>33</v>
      </c>
      <c r="L1345" s="5" t="s">
        <v>34</v>
      </c>
      <c r="M1345" s="5" t="s">
        <v>35</v>
      </c>
      <c r="N1345" s="84"/>
      <c r="O1345" s="84"/>
      <c r="P1345" s="84"/>
    </row>
    <row r="1346" spans="2:16">
      <c r="B1346" s="8">
        <v>877</v>
      </c>
      <c r="C1346" s="8" t="s">
        <v>50</v>
      </c>
      <c r="D1346" s="34" t="s">
        <v>929</v>
      </c>
      <c r="E1346" s="10">
        <v>1997</v>
      </c>
      <c r="F1346" s="10">
        <v>1997</v>
      </c>
      <c r="G1346" s="6">
        <v>13</v>
      </c>
      <c r="H1346" s="6">
        <v>41</v>
      </c>
      <c r="I1346" s="6"/>
      <c r="J1346" s="9"/>
      <c r="K1346" s="5" t="s">
        <v>33</v>
      </c>
      <c r="L1346" s="5" t="s">
        <v>34</v>
      </c>
      <c r="M1346" s="5" t="s">
        <v>35</v>
      </c>
      <c r="N1346" s="84"/>
      <c r="O1346" s="84"/>
      <c r="P1346" s="84"/>
    </row>
    <row r="1347" spans="2:16">
      <c r="B1347" s="8">
        <v>878</v>
      </c>
      <c r="C1347" s="8" t="s">
        <v>50</v>
      </c>
      <c r="D1347" s="34" t="s">
        <v>930</v>
      </c>
      <c r="E1347" s="10">
        <v>1997</v>
      </c>
      <c r="F1347" s="10">
        <v>1997</v>
      </c>
      <c r="G1347" s="6">
        <v>13</v>
      </c>
      <c r="H1347" s="6">
        <v>42</v>
      </c>
      <c r="I1347" s="6"/>
      <c r="J1347" s="9"/>
      <c r="K1347" s="5" t="s">
        <v>33</v>
      </c>
      <c r="L1347" s="5" t="s">
        <v>34</v>
      </c>
      <c r="M1347" s="5" t="s">
        <v>35</v>
      </c>
      <c r="N1347" s="84"/>
      <c r="O1347" s="84"/>
      <c r="P1347" s="84"/>
    </row>
    <row r="1348" spans="2:16">
      <c r="B1348" s="8">
        <v>879</v>
      </c>
      <c r="C1348" s="8" t="s">
        <v>50</v>
      </c>
      <c r="D1348" s="34" t="s">
        <v>931</v>
      </c>
      <c r="E1348" s="10">
        <v>1997</v>
      </c>
      <c r="F1348" s="10">
        <v>1997</v>
      </c>
      <c r="G1348" s="6">
        <v>13</v>
      </c>
      <c r="H1348" s="6">
        <v>43</v>
      </c>
      <c r="I1348" s="6"/>
      <c r="J1348" s="9"/>
      <c r="K1348" s="5" t="s">
        <v>33</v>
      </c>
      <c r="L1348" s="5" t="s">
        <v>34</v>
      </c>
      <c r="M1348" s="5" t="s">
        <v>35</v>
      </c>
      <c r="N1348" s="84"/>
      <c r="O1348" s="84"/>
      <c r="P1348" s="84"/>
    </row>
    <row r="1349" spans="2:16">
      <c r="B1349" s="8">
        <v>880</v>
      </c>
      <c r="C1349" s="8" t="s">
        <v>50</v>
      </c>
      <c r="D1349" s="34" t="s">
        <v>932</v>
      </c>
      <c r="E1349" s="10">
        <v>1997</v>
      </c>
      <c r="F1349" s="10">
        <v>1997</v>
      </c>
      <c r="G1349" s="6">
        <v>13</v>
      </c>
      <c r="H1349" s="6">
        <v>44</v>
      </c>
      <c r="I1349" s="6"/>
      <c r="J1349" s="9"/>
      <c r="K1349" s="5" t="s">
        <v>33</v>
      </c>
      <c r="L1349" s="5" t="s">
        <v>34</v>
      </c>
      <c r="M1349" s="5" t="s">
        <v>35</v>
      </c>
      <c r="N1349" s="84"/>
      <c r="O1349" s="84"/>
      <c r="P1349" s="84"/>
    </row>
    <row r="1350" spans="2:16">
      <c r="B1350" s="8">
        <v>881</v>
      </c>
      <c r="C1350" s="8" t="s">
        <v>50</v>
      </c>
      <c r="D1350" s="34" t="s">
        <v>933</v>
      </c>
      <c r="E1350" s="10">
        <v>1997</v>
      </c>
      <c r="F1350" s="10">
        <v>1997</v>
      </c>
      <c r="G1350" s="6">
        <v>13</v>
      </c>
      <c r="H1350" s="6">
        <v>45</v>
      </c>
      <c r="I1350" s="6"/>
      <c r="J1350" s="9"/>
      <c r="K1350" s="5" t="s">
        <v>33</v>
      </c>
      <c r="L1350" s="5" t="s">
        <v>34</v>
      </c>
      <c r="M1350" s="5" t="s">
        <v>35</v>
      </c>
      <c r="N1350" s="84"/>
      <c r="O1350" s="84"/>
      <c r="P1350" s="84"/>
    </row>
    <row r="1351" spans="2:16">
      <c r="B1351" s="8">
        <v>882</v>
      </c>
      <c r="C1351" s="8" t="s">
        <v>50</v>
      </c>
      <c r="D1351" s="34" t="s">
        <v>934</v>
      </c>
      <c r="E1351" s="10">
        <v>1997</v>
      </c>
      <c r="F1351" s="10">
        <v>1997</v>
      </c>
      <c r="G1351" s="6">
        <v>13</v>
      </c>
      <c r="H1351" s="6">
        <v>46</v>
      </c>
      <c r="I1351" s="6"/>
      <c r="J1351" s="9"/>
      <c r="K1351" s="5" t="s">
        <v>33</v>
      </c>
      <c r="L1351" s="5" t="s">
        <v>34</v>
      </c>
      <c r="M1351" s="5" t="s">
        <v>35</v>
      </c>
      <c r="N1351" s="84"/>
      <c r="O1351" s="84"/>
      <c r="P1351" s="84"/>
    </row>
    <row r="1352" spans="2:16">
      <c r="B1352" s="8">
        <v>883</v>
      </c>
      <c r="C1352" s="8" t="s">
        <v>50</v>
      </c>
      <c r="D1352" s="34" t="s">
        <v>935</v>
      </c>
      <c r="E1352" s="10">
        <v>1997</v>
      </c>
      <c r="F1352" s="10">
        <v>1997</v>
      </c>
      <c r="G1352" s="6">
        <v>13</v>
      </c>
      <c r="H1352" s="6">
        <v>47</v>
      </c>
      <c r="I1352" s="6"/>
      <c r="J1352" s="9"/>
      <c r="K1352" s="5" t="s">
        <v>33</v>
      </c>
      <c r="L1352" s="5" t="s">
        <v>34</v>
      </c>
      <c r="M1352" s="5" t="s">
        <v>35</v>
      </c>
      <c r="N1352" s="84"/>
      <c r="O1352" s="84"/>
      <c r="P1352" s="84"/>
    </row>
    <row r="1353" spans="2:16">
      <c r="B1353" s="8">
        <v>884</v>
      </c>
      <c r="C1353" s="8" t="s">
        <v>50</v>
      </c>
      <c r="D1353" s="34" t="s">
        <v>936</v>
      </c>
      <c r="E1353" s="10">
        <v>1997</v>
      </c>
      <c r="F1353" s="10">
        <v>1997</v>
      </c>
      <c r="G1353" s="6">
        <v>13</v>
      </c>
      <c r="H1353" s="6">
        <v>48</v>
      </c>
      <c r="I1353" s="6"/>
      <c r="J1353" s="9"/>
      <c r="K1353" s="5" t="s">
        <v>33</v>
      </c>
      <c r="L1353" s="5" t="s">
        <v>34</v>
      </c>
      <c r="M1353" s="5" t="s">
        <v>35</v>
      </c>
      <c r="N1353" s="84"/>
      <c r="O1353" s="84"/>
      <c r="P1353" s="84"/>
    </row>
    <row r="1354" spans="2:16">
      <c r="B1354" s="8">
        <v>885</v>
      </c>
      <c r="C1354" s="8" t="s">
        <v>50</v>
      </c>
      <c r="D1354" s="34" t="s">
        <v>937</v>
      </c>
      <c r="E1354" s="10">
        <v>1997</v>
      </c>
      <c r="F1354" s="10">
        <v>1997</v>
      </c>
      <c r="G1354" s="6">
        <v>13</v>
      </c>
      <c r="H1354" s="6">
        <v>49</v>
      </c>
      <c r="I1354" s="6"/>
      <c r="J1354" s="9"/>
      <c r="K1354" s="5" t="s">
        <v>33</v>
      </c>
      <c r="L1354" s="5" t="s">
        <v>34</v>
      </c>
      <c r="M1354" s="5" t="s">
        <v>35</v>
      </c>
      <c r="N1354" s="84"/>
      <c r="O1354" s="84"/>
      <c r="P1354" s="84"/>
    </row>
    <row r="1355" spans="2:16">
      <c r="B1355" s="8">
        <v>886</v>
      </c>
      <c r="C1355" s="8" t="s">
        <v>50</v>
      </c>
      <c r="D1355" s="34" t="s">
        <v>938</v>
      </c>
      <c r="E1355" s="10">
        <v>1997</v>
      </c>
      <c r="F1355" s="10">
        <v>1997</v>
      </c>
      <c r="G1355" s="6">
        <v>13</v>
      </c>
      <c r="H1355" s="6">
        <v>50</v>
      </c>
      <c r="I1355" s="6"/>
      <c r="J1355" s="9"/>
      <c r="K1355" s="5" t="s">
        <v>33</v>
      </c>
      <c r="L1355" s="5" t="s">
        <v>34</v>
      </c>
      <c r="M1355" s="5" t="s">
        <v>35</v>
      </c>
      <c r="N1355" s="84"/>
      <c r="O1355" s="84"/>
      <c r="P1355" s="84"/>
    </row>
    <row r="1356" spans="2:16">
      <c r="B1356" s="8">
        <v>887</v>
      </c>
      <c r="C1356" s="8" t="s">
        <v>50</v>
      </c>
      <c r="D1356" s="34" t="s">
        <v>939</v>
      </c>
      <c r="E1356" s="10">
        <v>1997</v>
      </c>
      <c r="F1356" s="10">
        <v>1997</v>
      </c>
      <c r="G1356" s="6">
        <v>13</v>
      </c>
      <c r="H1356" s="6">
        <v>51</v>
      </c>
      <c r="I1356" s="6"/>
      <c r="J1356" s="9"/>
      <c r="K1356" s="5" t="s">
        <v>33</v>
      </c>
      <c r="L1356" s="5" t="s">
        <v>34</v>
      </c>
      <c r="M1356" s="5" t="s">
        <v>35</v>
      </c>
      <c r="N1356" s="84"/>
      <c r="O1356" s="84"/>
      <c r="P1356" s="84"/>
    </row>
    <row r="1357" spans="2:16">
      <c r="B1357" s="8">
        <v>888</v>
      </c>
      <c r="C1357" s="8" t="s">
        <v>50</v>
      </c>
      <c r="D1357" s="34" t="s">
        <v>940</v>
      </c>
      <c r="E1357" s="10">
        <v>1997</v>
      </c>
      <c r="F1357" s="10">
        <v>1997</v>
      </c>
      <c r="G1357" s="6">
        <v>13</v>
      </c>
      <c r="H1357" s="6">
        <v>52</v>
      </c>
      <c r="I1357" s="6"/>
      <c r="J1357" s="9"/>
      <c r="K1357" s="5" t="s">
        <v>33</v>
      </c>
      <c r="L1357" s="5" t="s">
        <v>34</v>
      </c>
      <c r="M1357" s="5" t="s">
        <v>35</v>
      </c>
      <c r="N1357" s="84"/>
      <c r="O1357" s="84"/>
      <c r="P1357" s="84"/>
    </row>
    <row r="1358" spans="2:16">
      <c r="B1358" s="8">
        <v>889</v>
      </c>
      <c r="C1358" s="8" t="s">
        <v>50</v>
      </c>
      <c r="D1358" s="34" t="s">
        <v>941</v>
      </c>
      <c r="E1358" s="10">
        <v>1997</v>
      </c>
      <c r="F1358" s="10">
        <v>1997</v>
      </c>
      <c r="G1358" s="6">
        <v>13</v>
      </c>
      <c r="H1358" s="6">
        <v>53</v>
      </c>
      <c r="I1358" s="6"/>
      <c r="J1358" s="9"/>
      <c r="K1358" s="5" t="s">
        <v>33</v>
      </c>
      <c r="L1358" s="5" t="s">
        <v>34</v>
      </c>
      <c r="M1358" s="5" t="s">
        <v>35</v>
      </c>
      <c r="N1358" s="84"/>
      <c r="O1358" s="84"/>
      <c r="P1358" s="84"/>
    </row>
    <row r="1359" spans="2:16">
      <c r="B1359" s="8">
        <v>890</v>
      </c>
      <c r="C1359" s="8" t="s">
        <v>50</v>
      </c>
      <c r="D1359" s="34" t="s">
        <v>942</v>
      </c>
      <c r="E1359" s="10">
        <v>1997</v>
      </c>
      <c r="F1359" s="10">
        <v>1997</v>
      </c>
      <c r="G1359" s="6">
        <v>13</v>
      </c>
      <c r="H1359" s="6">
        <v>54</v>
      </c>
      <c r="I1359" s="6"/>
      <c r="J1359" s="9"/>
      <c r="K1359" s="5" t="s">
        <v>33</v>
      </c>
      <c r="L1359" s="5" t="s">
        <v>34</v>
      </c>
      <c r="M1359" s="5" t="s">
        <v>35</v>
      </c>
      <c r="N1359" s="84"/>
      <c r="O1359" s="84"/>
      <c r="P1359" s="84"/>
    </row>
    <row r="1360" spans="2:16">
      <c r="B1360" s="8">
        <v>891</v>
      </c>
      <c r="C1360" s="8" t="s">
        <v>50</v>
      </c>
      <c r="D1360" s="34" t="s">
        <v>943</v>
      </c>
      <c r="E1360" s="10">
        <v>1997</v>
      </c>
      <c r="F1360" s="10">
        <v>1997</v>
      </c>
      <c r="G1360" s="6">
        <v>13</v>
      </c>
      <c r="H1360" s="6">
        <v>55</v>
      </c>
      <c r="I1360" s="6"/>
      <c r="J1360" s="9"/>
      <c r="K1360" s="5" t="s">
        <v>33</v>
      </c>
      <c r="L1360" s="5" t="s">
        <v>34</v>
      </c>
      <c r="M1360" s="5" t="s">
        <v>35</v>
      </c>
      <c r="N1360" s="84"/>
      <c r="O1360" s="84"/>
      <c r="P1360" s="84"/>
    </row>
    <row r="1361" spans="2:16">
      <c r="B1361" s="8">
        <v>892</v>
      </c>
      <c r="C1361" s="8" t="s">
        <v>50</v>
      </c>
      <c r="D1361" s="34" t="s">
        <v>944</v>
      </c>
      <c r="E1361" s="10">
        <v>1997</v>
      </c>
      <c r="F1361" s="10">
        <v>1997</v>
      </c>
      <c r="G1361" s="6">
        <v>13</v>
      </c>
      <c r="H1361" s="6">
        <v>56</v>
      </c>
      <c r="I1361" s="6"/>
      <c r="J1361" s="9"/>
      <c r="K1361" s="5" t="s">
        <v>33</v>
      </c>
      <c r="L1361" s="5" t="s">
        <v>34</v>
      </c>
      <c r="M1361" s="5" t="s">
        <v>35</v>
      </c>
      <c r="N1361" s="84"/>
      <c r="O1361" s="84"/>
      <c r="P1361" s="84"/>
    </row>
    <row r="1362" spans="2:16">
      <c r="B1362" s="8">
        <v>893</v>
      </c>
      <c r="C1362" s="8" t="s">
        <v>50</v>
      </c>
      <c r="D1362" s="34" t="s">
        <v>945</v>
      </c>
      <c r="E1362" s="10">
        <v>1997</v>
      </c>
      <c r="F1362" s="10">
        <v>1997</v>
      </c>
      <c r="G1362" s="6">
        <v>13</v>
      </c>
      <c r="H1362" s="6">
        <v>57</v>
      </c>
      <c r="I1362" s="6"/>
      <c r="J1362" s="9"/>
      <c r="K1362" s="5" t="s">
        <v>33</v>
      </c>
      <c r="L1362" s="5" t="s">
        <v>34</v>
      </c>
      <c r="M1362" s="5" t="s">
        <v>35</v>
      </c>
      <c r="N1362" s="84"/>
      <c r="O1362" s="84"/>
      <c r="P1362" s="84"/>
    </row>
    <row r="1363" spans="2:16">
      <c r="B1363" s="8">
        <v>894</v>
      </c>
      <c r="C1363" s="8" t="s">
        <v>50</v>
      </c>
      <c r="D1363" s="34" t="s">
        <v>952</v>
      </c>
      <c r="E1363" s="10"/>
      <c r="F1363" s="10"/>
      <c r="G1363" s="6"/>
      <c r="H1363" s="6"/>
      <c r="I1363" s="6"/>
      <c r="J1363" s="9"/>
      <c r="K1363" s="5"/>
      <c r="L1363" s="5"/>
      <c r="M1363" s="5"/>
      <c r="N1363" s="84"/>
      <c r="O1363" s="84"/>
      <c r="P1363" s="84"/>
    </row>
    <row r="1364" spans="2:16">
      <c r="B1364" s="8">
        <v>895</v>
      </c>
      <c r="C1364" s="8" t="s">
        <v>50</v>
      </c>
      <c r="D1364" s="34" t="s">
        <v>946</v>
      </c>
      <c r="E1364" s="10">
        <v>1997</v>
      </c>
      <c r="F1364" s="10">
        <v>1997</v>
      </c>
      <c r="G1364" s="6">
        <v>13</v>
      </c>
      <c r="H1364" s="6">
        <v>58</v>
      </c>
      <c r="I1364" s="6"/>
      <c r="J1364" s="9"/>
      <c r="K1364" s="5" t="s">
        <v>33</v>
      </c>
      <c r="L1364" s="5" t="s">
        <v>34</v>
      </c>
      <c r="M1364" s="5" t="s">
        <v>35</v>
      </c>
      <c r="N1364" s="84"/>
      <c r="O1364" s="84"/>
      <c r="P1364" s="84"/>
    </row>
    <row r="1365" spans="2:16">
      <c r="B1365" s="8">
        <v>896</v>
      </c>
      <c r="C1365" s="8" t="s">
        <v>50</v>
      </c>
      <c r="D1365" s="34" t="s">
        <v>947</v>
      </c>
      <c r="E1365" s="10">
        <v>1997</v>
      </c>
      <c r="F1365" s="10">
        <v>1997</v>
      </c>
      <c r="G1365" s="6">
        <v>13</v>
      </c>
      <c r="H1365" s="6">
        <v>59</v>
      </c>
      <c r="I1365" s="6"/>
      <c r="J1365" s="9"/>
      <c r="K1365" s="5" t="s">
        <v>33</v>
      </c>
      <c r="L1365" s="5" t="s">
        <v>34</v>
      </c>
      <c r="M1365" s="5" t="s">
        <v>35</v>
      </c>
      <c r="N1365" s="84"/>
      <c r="O1365" s="84"/>
      <c r="P1365" s="84"/>
    </row>
    <row r="1366" spans="2:16">
      <c r="B1366" s="8">
        <v>897</v>
      </c>
      <c r="C1366" s="8" t="s">
        <v>50</v>
      </c>
      <c r="D1366" s="34" t="s">
        <v>948</v>
      </c>
      <c r="E1366" s="10">
        <v>1997</v>
      </c>
      <c r="F1366" s="10">
        <v>1997</v>
      </c>
      <c r="G1366" s="6">
        <v>13</v>
      </c>
      <c r="H1366" s="6">
        <v>60</v>
      </c>
      <c r="I1366" s="6"/>
      <c r="J1366" s="9"/>
      <c r="K1366" s="5" t="s">
        <v>33</v>
      </c>
      <c r="L1366" s="5" t="s">
        <v>34</v>
      </c>
      <c r="M1366" s="5" t="s">
        <v>35</v>
      </c>
      <c r="N1366" s="84"/>
      <c r="O1366" s="84"/>
      <c r="P1366" s="84"/>
    </row>
    <row r="1367" spans="2:16">
      <c r="B1367" s="8">
        <v>898</v>
      </c>
      <c r="C1367" s="8" t="s">
        <v>50</v>
      </c>
      <c r="D1367" s="34" t="s">
        <v>949</v>
      </c>
      <c r="E1367" s="10">
        <v>1997</v>
      </c>
      <c r="F1367" s="10">
        <v>1997</v>
      </c>
      <c r="G1367" s="6">
        <v>13</v>
      </c>
      <c r="H1367" s="6">
        <v>61</v>
      </c>
      <c r="I1367" s="6"/>
      <c r="J1367" s="9"/>
      <c r="K1367" s="5" t="s">
        <v>33</v>
      </c>
      <c r="L1367" s="5" t="s">
        <v>34</v>
      </c>
      <c r="M1367" s="5" t="s">
        <v>35</v>
      </c>
      <c r="N1367" s="84"/>
      <c r="O1367" s="84"/>
      <c r="P1367" s="84"/>
    </row>
    <row r="1368" spans="2:16">
      <c r="B1368" s="8">
        <v>899</v>
      </c>
      <c r="C1368" s="8" t="s">
        <v>50</v>
      </c>
      <c r="D1368" s="34" t="s">
        <v>950</v>
      </c>
      <c r="E1368" s="10">
        <v>1997</v>
      </c>
      <c r="F1368" s="10">
        <v>1997</v>
      </c>
      <c r="G1368" s="6">
        <v>13</v>
      </c>
      <c r="H1368" s="6">
        <v>62</v>
      </c>
      <c r="I1368" s="6"/>
      <c r="J1368" s="9"/>
      <c r="K1368" s="5" t="s">
        <v>33</v>
      </c>
      <c r="L1368" s="5" t="s">
        <v>34</v>
      </c>
      <c r="M1368" s="5" t="s">
        <v>35</v>
      </c>
      <c r="N1368" s="84"/>
      <c r="O1368" s="84"/>
      <c r="P1368" s="84"/>
    </row>
    <row r="1369" spans="2:16" ht="15.75" thickBot="1">
      <c r="B1369" s="8">
        <v>900</v>
      </c>
      <c r="C1369" s="8" t="s">
        <v>50</v>
      </c>
      <c r="D1369" s="34" t="s">
        <v>951</v>
      </c>
      <c r="E1369" s="10">
        <v>1997</v>
      </c>
      <c r="F1369" s="10">
        <v>1997</v>
      </c>
      <c r="G1369" s="6">
        <v>13</v>
      </c>
      <c r="H1369" s="6">
        <v>63</v>
      </c>
      <c r="I1369" s="6"/>
      <c r="J1369" s="9"/>
      <c r="K1369" s="5" t="s">
        <v>33</v>
      </c>
      <c r="L1369" s="5" t="s">
        <v>34</v>
      </c>
      <c r="M1369" s="5" t="s">
        <v>35</v>
      </c>
      <c r="N1369" s="84"/>
      <c r="O1369" s="84"/>
      <c r="P1369" s="84"/>
    </row>
    <row r="1370" spans="2:16" ht="15.75" thickBot="1">
      <c r="B1370" s="85"/>
      <c r="C1370" s="86"/>
      <c r="D1370" s="32"/>
      <c r="E1370" s="81" t="s">
        <v>36</v>
      </c>
      <c r="F1370" s="82"/>
      <c r="G1370" s="82"/>
      <c r="H1370" s="83"/>
      <c r="I1370" s="81" t="s">
        <v>37</v>
      </c>
      <c r="J1370" s="82"/>
      <c r="K1370" s="82"/>
      <c r="L1370" s="82"/>
      <c r="M1370" s="83"/>
      <c r="N1370" s="87" t="s">
        <v>38</v>
      </c>
      <c r="O1370" s="88"/>
      <c r="P1370" s="89"/>
    </row>
    <row r="1371" spans="2:16" ht="15.75" thickBot="1">
      <c r="B1371" s="27" t="s">
        <v>39</v>
      </c>
      <c r="C1371" s="28"/>
      <c r="D1371" s="33" t="s">
        <v>40</v>
      </c>
      <c r="E1371" s="81" t="s">
        <v>41</v>
      </c>
      <c r="F1371" s="82"/>
      <c r="G1371" s="82"/>
      <c r="H1371" s="83"/>
      <c r="I1371" s="81" t="s">
        <v>42</v>
      </c>
      <c r="J1371" s="82"/>
      <c r="K1371" s="82"/>
      <c r="L1371" s="82"/>
      <c r="M1371" s="83"/>
      <c r="N1371" s="90" t="s">
        <v>43</v>
      </c>
      <c r="O1371" s="91"/>
      <c r="P1371" s="92"/>
    </row>
    <row r="1372" spans="2:16" ht="15.75" thickBot="1">
      <c r="B1372" s="27" t="s">
        <v>44</v>
      </c>
      <c r="C1372" s="28"/>
      <c r="D1372" s="33" t="s">
        <v>45</v>
      </c>
      <c r="E1372" s="81" t="s">
        <v>46</v>
      </c>
      <c r="F1372" s="82"/>
      <c r="G1372" s="82"/>
      <c r="H1372" s="83"/>
      <c r="I1372" s="81" t="s">
        <v>46</v>
      </c>
      <c r="J1372" s="82"/>
      <c r="K1372" s="82"/>
      <c r="L1372" s="82"/>
      <c r="M1372" s="83"/>
      <c r="N1372" s="81" t="s">
        <v>47</v>
      </c>
      <c r="O1372" s="82"/>
      <c r="P1372" s="83"/>
    </row>
    <row r="1373" spans="2:16" ht="15.75" thickBot="1">
      <c r="B1373" s="27" t="s">
        <v>48</v>
      </c>
      <c r="C1373" s="28"/>
      <c r="D1373" s="31"/>
      <c r="E1373" s="81"/>
      <c r="F1373" s="82"/>
      <c r="G1373" s="82"/>
      <c r="H1373" s="83"/>
      <c r="I1373" s="81"/>
      <c r="J1373" s="82"/>
      <c r="K1373" s="82"/>
      <c r="L1373" s="82"/>
      <c r="M1373" s="83"/>
      <c r="N1373" s="81"/>
      <c r="O1373" s="82"/>
      <c r="P1373" s="83"/>
    </row>
    <row r="1374" spans="2:16" ht="15.75" thickBot="1">
      <c r="B1374" s="29" t="s">
        <v>49</v>
      </c>
      <c r="C1374" s="30"/>
      <c r="D1374" s="31"/>
      <c r="E1374" s="81"/>
      <c r="F1374" s="82"/>
      <c r="G1374" s="82"/>
      <c r="H1374" s="83"/>
      <c r="I1374" s="81"/>
      <c r="J1374" s="82"/>
      <c r="K1374" s="82"/>
      <c r="L1374" s="82"/>
      <c r="M1374" s="83"/>
      <c r="N1374" s="81"/>
      <c r="O1374" s="82"/>
      <c r="P1374" s="83"/>
    </row>
    <row r="1376" spans="2:16" ht="15.75" thickBot="1"/>
    <row r="1377" spans="2:16" ht="15.75" thickBot="1">
      <c r="B1377" s="12"/>
      <c r="C1377" s="13"/>
      <c r="D1377" s="104" t="s">
        <v>0</v>
      </c>
      <c r="E1377" s="104"/>
      <c r="F1377" s="104"/>
      <c r="G1377" s="104"/>
      <c r="H1377" s="104"/>
      <c r="I1377" s="104"/>
      <c r="J1377" s="104"/>
      <c r="K1377" s="104"/>
      <c r="L1377" s="104"/>
      <c r="M1377" s="104"/>
      <c r="N1377" s="105"/>
      <c r="O1377" s="110" t="s">
        <v>1</v>
      </c>
      <c r="P1377" s="111"/>
    </row>
    <row r="1378" spans="2:16" ht="15.75" thickBot="1">
      <c r="B1378" s="14"/>
      <c r="C1378" s="15"/>
      <c r="D1378" s="106"/>
      <c r="E1378" s="106"/>
      <c r="F1378" s="106"/>
      <c r="G1378" s="106"/>
      <c r="H1378" s="106"/>
      <c r="I1378" s="106"/>
      <c r="J1378" s="106"/>
      <c r="K1378" s="106"/>
      <c r="L1378" s="106"/>
      <c r="M1378" s="106"/>
      <c r="N1378" s="107"/>
      <c r="O1378" s="112" t="s">
        <v>2</v>
      </c>
      <c r="P1378" s="113"/>
    </row>
    <row r="1379" spans="2:16" ht="15.75" thickBot="1">
      <c r="B1379" s="16"/>
      <c r="C1379" s="17"/>
      <c r="D1379" s="108"/>
      <c r="E1379" s="108"/>
      <c r="F1379" s="108"/>
      <c r="G1379" s="108"/>
      <c r="H1379" s="108"/>
      <c r="I1379" s="108"/>
      <c r="J1379" s="108"/>
      <c r="K1379" s="108"/>
      <c r="L1379" s="108"/>
      <c r="M1379" s="108"/>
      <c r="N1379" s="109"/>
      <c r="O1379" s="114" t="s">
        <v>3</v>
      </c>
      <c r="P1379" s="115"/>
    </row>
    <row r="1380" spans="2:16">
      <c r="B1380" s="116"/>
      <c r="C1380" s="117"/>
      <c r="D1380" s="117"/>
      <c r="E1380" s="117"/>
      <c r="F1380" s="117"/>
      <c r="G1380" s="117"/>
      <c r="H1380" s="117"/>
      <c r="I1380" s="117"/>
      <c r="J1380" s="117"/>
      <c r="K1380" s="117"/>
      <c r="L1380" s="117"/>
      <c r="M1380" s="117"/>
      <c r="N1380" s="117"/>
      <c r="O1380" s="117"/>
      <c r="P1380" s="118"/>
    </row>
    <row r="1381" spans="2:16">
      <c r="B1381" s="36" t="s">
        <v>4</v>
      </c>
      <c r="C1381" s="37"/>
      <c r="D1381" s="93" t="s">
        <v>5</v>
      </c>
      <c r="E1381" s="93"/>
      <c r="F1381" s="93"/>
      <c r="G1381" s="93"/>
      <c r="H1381" s="93"/>
      <c r="I1381" s="93"/>
      <c r="J1381" s="93"/>
      <c r="K1381" s="93"/>
      <c r="L1381" s="93"/>
      <c r="M1381" s="119"/>
      <c r="N1381" s="119"/>
      <c r="O1381" s="119"/>
      <c r="P1381" s="120"/>
    </row>
    <row r="1382" spans="2:16">
      <c r="B1382" s="36" t="s">
        <v>6</v>
      </c>
      <c r="C1382" s="37"/>
      <c r="D1382" s="93" t="s">
        <v>5</v>
      </c>
      <c r="E1382" s="93"/>
      <c r="F1382" s="93"/>
      <c r="G1382" s="93"/>
      <c r="H1382" s="93"/>
      <c r="I1382" s="93"/>
      <c r="J1382" s="93"/>
      <c r="K1382" s="93"/>
      <c r="L1382" s="93"/>
      <c r="M1382" s="20" t="s">
        <v>7</v>
      </c>
      <c r="N1382" s="21"/>
      <c r="O1382" s="7" t="s">
        <v>8</v>
      </c>
      <c r="P1382" s="22"/>
    </row>
    <row r="1383" spans="2:16">
      <c r="B1383" s="36" t="s">
        <v>9</v>
      </c>
      <c r="C1383" s="37"/>
      <c r="D1383" s="93" t="s">
        <v>10</v>
      </c>
      <c r="E1383" s="93"/>
      <c r="F1383" s="93"/>
      <c r="G1383" s="93"/>
      <c r="H1383" s="93"/>
      <c r="I1383" s="93"/>
      <c r="J1383" s="93"/>
      <c r="K1383" s="93"/>
      <c r="L1383" s="93"/>
      <c r="M1383" s="20"/>
      <c r="N1383" s="20"/>
      <c r="O1383" s="7"/>
      <c r="P1383" s="23"/>
    </row>
    <row r="1384" spans="2:16">
      <c r="B1384" s="36" t="s">
        <v>11</v>
      </c>
      <c r="C1384" s="37"/>
      <c r="D1384" s="93" t="s">
        <v>10</v>
      </c>
      <c r="E1384" s="93"/>
      <c r="F1384" s="93"/>
      <c r="G1384" s="93"/>
      <c r="H1384" s="93"/>
      <c r="I1384" s="93"/>
      <c r="J1384" s="93"/>
      <c r="K1384" s="93"/>
      <c r="L1384" s="93"/>
      <c r="M1384" s="1" t="s">
        <v>12</v>
      </c>
      <c r="N1384" s="1" t="s">
        <v>13</v>
      </c>
      <c r="O1384" s="2" t="s">
        <v>14</v>
      </c>
      <c r="P1384" s="3" t="s">
        <v>15</v>
      </c>
    </row>
    <row r="1385" spans="2:16">
      <c r="B1385" s="94" t="s">
        <v>16</v>
      </c>
      <c r="C1385" s="95"/>
      <c r="D1385" s="96" t="s">
        <v>17</v>
      </c>
      <c r="E1385" s="96"/>
      <c r="F1385" s="96"/>
      <c r="G1385" s="96"/>
      <c r="H1385" s="96"/>
      <c r="I1385" s="96"/>
      <c r="J1385" s="96"/>
      <c r="K1385" s="96"/>
      <c r="L1385" s="97"/>
      <c r="M1385" s="24"/>
      <c r="N1385" s="24"/>
      <c r="O1385" s="25"/>
      <c r="P1385" s="26"/>
    </row>
    <row r="1386" spans="2:16" ht="15.75" thickBot="1">
      <c r="B1386" s="98"/>
      <c r="C1386" s="99"/>
      <c r="D1386" s="99"/>
      <c r="E1386" s="99"/>
      <c r="F1386" s="99"/>
      <c r="G1386" s="99"/>
      <c r="H1386" s="99"/>
      <c r="I1386" s="99"/>
      <c r="J1386" s="99"/>
      <c r="K1386" s="99"/>
      <c r="L1386" s="99"/>
      <c r="M1386" s="99"/>
      <c r="N1386" s="99"/>
      <c r="O1386" s="99"/>
      <c r="P1386" s="100"/>
    </row>
    <row r="1387" spans="2:16" ht="15.75" thickBot="1">
      <c r="B1387" s="101" t="s">
        <v>18</v>
      </c>
      <c r="C1387" s="103" t="s">
        <v>19</v>
      </c>
      <c r="D1387" s="103" t="s">
        <v>20</v>
      </c>
      <c r="E1387" s="103" t="s">
        <v>21</v>
      </c>
      <c r="F1387" s="103"/>
      <c r="G1387" s="121" t="s">
        <v>22</v>
      </c>
      <c r="H1387" s="121"/>
      <c r="I1387" s="121"/>
      <c r="J1387" s="121"/>
      <c r="K1387" s="122" t="s">
        <v>23</v>
      </c>
      <c r="L1387" s="105" t="s">
        <v>24</v>
      </c>
      <c r="M1387" s="122" t="s">
        <v>25</v>
      </c>
      <c r="N1387" s="124" t="s">
        <v>26</v>
      </c>
      <c r="O1387" s="103"/>
      <c r="P1387" s="103"/>
    </row>
    <row r="1388" spans="2:16" ht="15.75" thickBot="1">
      <c r="B1388" s="102"/>
      <c r="C1388" s="103"/>
      <c r="D1388" s="103"/>
      <c r="E1388" s="35" t="s">
        <v>27</v>
      </c>
      <c r="F1388" s="35" t="s">
        <v>28</v>
      </c>
      <c r="G1388" s="35" t="s">
        <v>29</v>
      </c>
      <c r="H1388" s="35" t="s">
        <v>30</v>
      </c>
      <c r="I1388" s="35" t="s">
        <v>31</v>
      </c>
      <c r="J1388" s="35" t="s">
        <v>32</v>
      </c>
      <c r="K1388" s="123"/>
      <c r="L1388" s="109"/>
      <c r="M1388" s="123"/>
      <c r="N1388" s="124"/>
      <c r="O1388" s="103"/>
      <c r="P1388" s="103"/>
    </row>
    <row r="1389" spans="2:16">
      <c r="B1389" s="8">
        <v>901</v>
      </c>
      <c r="C1389" s="8" t="s">
        <v>50</v>
      </c>
      <c r="D1389" s="34" t="s">
        <v>953</v>
      </c>
      <c r="E1389" s="10">
        <v>1997</v>
      </c>
      <c r="F1389" s="10">
        <v>1997</v>
      </c>
      <c r="G1389" s="6">
        <v>13</v>
      </c>
      <c r="H1389" s="6">
        <v>64</v>
      </c>
      <c r="I1389" s="6"/>
      <c r="J1389" s="9"/>
      <c r="K1389" s="5" t="s">
        <v>33</v>
      </c>
      <c r="L1389" s="5" t="s">
        <v>34</v>
      </c>
      <c r="M1389" s="5" t="s">
        <v>35</v>
      </c>
      <c r="N1389" s="84"/>
      <c r="O1389" s="84"/>
      <c r="P1389" s="84"/>
    </row>
    <row r="1390" spans="2:16">
      <c r="B1390" s="8">
        <v>902</v>
      </c>
      <c r="C1390" s="8" t="s">
        <v>50</v>
      </c>
      <c r="D1390" s="34" t="s">
        <v>954</v>
      </c>
      <c r="E1390" s="10">
        <v>1997</v>
      </c>
      <c r="F1390" s="10">
        <v>1997</v>
      </c>
      <c r="G1390" s="6">
        <v>13</v>
      </c>
      <c r="H1390" s="6">
        <v>65</v>
      </c>
      <c r="I1390" s="6"/>
      <c r="J1390" s="9"/>
      <c r="K1390" s="5" t="s">
        <v>33</v>
      </c>
      <c r="L1390" s="5" t="s">
        <v>34</v>
      </c>
      <c r="M1390" s="5" t="s">
        <v>35</v>
      </c>
      <c r="N1390" s="84"/>
      <c r="O1390" s="84"/>
      <c r="P1390" s="84"/>
    </row>
    <row r="1391" spans="2:16">
      <c r="B1391" s="8">
        <v>903</v>
      </c>
      <c r="C1391" s="8" t="s">
        <v>50</v>
      </c>
      <c r="D1391" s="34" t="s">
        <v>955</v>
      </c>
      <c r="E1391" s="10">
        <v>1997</v>
      </c>
      <c r="F1391" s="10">
        <v>1997</v>
      </c>
      <c r="G1391" s="6">
        <v>13</v>
      </c>
      <c r="H1391" s="6">
        <v>66</v>
      </c>
      <c r="I1391" s="6"/>
      <c r="J1391" s="9"/>
      <c r="K1391" s="5" t="s">
        <v>33</v>
      </c>
      <c r="L1391" s="5" t="s">
        <v>34</v>
      </c>
      <c r="M1391" s="5" t="s">
        <v>35</v>
      </c>
      <c r="N1391" s="84"/>
      <c r="O1391" s="84"/>
      <c r="P1391" s="84"/>
    </row>
    <row r="1392" spans="2:16">
      <c r="B1392" s="8">
        <v>904</v>
      </c>
      <c r="C1392" s="8" t="s">
        <v>50</v>
      </c>
      <c r="D1392" s="34" t="s">
        <v>956</v>
      </c>
      <c r="E1392" s="10">
        <v>1997</v>
      </c>
      <c r="F1392" s="10">
        <v>1997</v>
      </c>
      <c r="G1392" s="6">
        <v>13</v>
      </c>
      <c r="H1392" s="6">
        <v>67</v>
      </c>
      <c r="I1392" s="6"/>
      <c r="J1392" s="9"/>
      <c r="K1392" s="5" t="s">
        <v>33</v>
      </c>
      <c r="L1392" s="5" t="s">
        <v>34</v>
      </c>
      <c r="M1392" s="5" t="s">
        <v>35</v>
      </c>
      <c r="N1392" s="84"/>
      <c r="O1392" s="84"/>
      <c r="P1392" s="84"/>
    </row>
    <row r="1393" spans="2:16">
      <c r="B1393" s="8">
        <v>905</v>
      </c>
      <c r="C1393" s="8" t="s">
        <v>50</v>
      </c>
      <c r="D1393" s="34" t="s">
        <v>957</v>
      </c>
      <c r="E1393" s="10">
        <v>1997</v>
      </c>
      <c r="F1393" s="10">
        <v>1997</v>
      </c>
      <c r="G1393" s="6">
        <v>13</v>
      </c>
      <c r="H1393" s="6">
        <v>68</v>
      </c>
      <c r="I1393" s="6"/>
      <c r="J1393" s="9"/>
      <c r="K1393" s="5" t="s">
        <v>33</v>
      </c>
      <c r="L1393" s="5" t="s">
        <v>34</v>
      </c>
      <c r="M1393" s="5" t="s">
        <v>35</v>
      </c>
      <c r="N1393" s="84"/>
      <c r="O1393" s="84"/>
      <c r="P1393" s="84"/>
    </row>
    <row r="1394" spans="2:16">
      <c r="B1394" s="8"/>
      <c r="C1394" s="8"/>
      <c r="D1394" s="8"/>
      <c r="E1394" s="8"/>
      <c r="F1394" s="8"/>
      <c r="G1394" s="8"/>
      <c r="H1394" s="8"/>
      <c r="I1394" s="8"/>
      <c r="J1394" s="8"/>
      <c r="K1394" s="8"/>
      <c r="L1394" s="8"/>
      <c r="M1394" s="8"/>
      <c r="N1394" s="84"/>
      <c r="O1394" s="84"/>
      <c r="P1394" s="84"/>
    </row>
    <row r="1395" spans="2:16">
      <c r="B1395" s="8"/>
      <c r="C1395" s="8"/>
      <c r="D1395" s="8"/>
      <c r="E1395" s="8"/>
      <c r="F1395" s="8"/>
      <c r="G1395" s="8"/>
      <c r="H1395" s="8"/>
      <c r="I1395" s="8"/>
      <c r="J1395" s="8"/>
      <c r="K1395" s="8"/>
      <c r="L1395" s="8"/>
      <c r="M1395" s="8"/>
      <c r="N1395" s="84"/>
      <c r="O1395" s="84"/>
      <c r="P1395" s="84"/>
    </row>
    <row r="1396" spans="2:16">
      <c r="B1396" s="8"/>
      <c r="C1396" s="8"/>
      <c r="D1396" s="8"/>
      <c r="E1396" s="8"/>
      <c r="F1396" s="8"/>
      <c r="G1396" s="8"/>
      <c r="H1396" s="8"/>
      <c r="I1396" s="8"/>
      <c r="J1396" s="8"/>
      <c r="K1396" s="8"/>
      <c r="L1396" s="8"/>
      <c r="M1396" s="8"/>
      <c r="N1396" s="84"/>
      <c r="O1396" s="84"/>
      <c r="P1396" s="84"/>
    </row>
    <row r="1397" spans="2:16"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8"/>
      <c r="M1397" s="8"/>
      <c r="N1397" s="84"/>
      <c r="O1397" s="84"/>
      <c r="P1397" s="84"/>
    </row>
    <row r="1398" spans="2:16">
      <c r="B1398" s="8"/>
      <c r="C1398" s="8"/>
      <c r="D1398" s="8"/>
      <c r="E1398" s="8"/>
      <c r="F1398" s="8"/>
      <c r="G1398" s="8"/>
      <c r="H1398" s="8"/>
      <c r="I1398" s="8"/>
      <c r="J1398" s="8"/>
      <c r="K1398" s="8"/>
      <c r="L1398" s="8"/>
      <c r="M1398" s="8"/>
      <c r="N1398" s="84"/>
      <c r="O1398" s="84"/>
      <c r="P1398" s="84"/>
    </row>
    <row r="1399" spans="2:16">
      <c r="B1399" s="8"/>
      <c r="C1399" s="8"/>
      <c r="D1399" s="8"/>
      <c r="E1399" s="8"/>
      <c r="F1399" s="8"/>
      <c r="G1399" s="8"/>
      <c r="H1399" s="8"/>
      <c r="I1399" s="8"/>
      <c r="J1399" s="8"/>
      <c r="K1399" s="8"/>
      <c r="L1399" s="8"/>
      <c r="M1399" s="8"/>
      <c r="N1399" s="84"/>
      <c r="O1399" s="84"/>
      <c r="P1399" s="84"/>
    </row>
    <row r="1400" spans="2:16">
      <c r="B1400" s="8"/>
      <c r="C1400" s="8"/>
      <c r="D1400" s="8"/>
      <c r="E1400" s="8"/>
      <c r="F1400" s="8"/>
      <c r="G1400" s="8"/>
      <c r="H1400" s="8"/>
      <c r="I1400" s="8"/>
      <c r="J1400" s="8"/>
      <c r="K1400" s="8"/>
      <c r="L1400" s="8"/>
      <c r="M1400" s="8"/>
      <c r="N1400" s="84"/>
      <c r="O1400" s="84"/>
      <c r="P1400" s="84"/>
    </row>
    <row r="1401" spans="2:16"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8"/>
      <c r="M1401" s="8"/>
      <c r="N1401" s="84"/>
      <c r="O1401" s="84"/>
      <c r="P1401" s="84"/>
    </row>
    <row r="1402" spans="2:16">
      <c r="B1402" s="8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4"/>
      <c r="O1402" s="84"/>
      <c r="P1402" s="84"/>
    </row>
    <row r="1403" spans="2:16"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8"/>
      <c r="M1403" s="8"/>
      <c r="N1403" s="84"/>
      <c r="O1403" s="84"/>
      <c r="P1403" s="84"/>
    </row>
    <row r="1404" spans="2:16">
      <c r="B1404" s="8"/>
      <c r="C1404" s="8"/>
      <c r="D1404" s="8"/>
      <c r="E1404" s="8"/>
      <c r="F1404" s="8"/>
      <c r="G1404" s="8"/>
      <c r="H1404" s="8"/>
      <c r="I1404" s="8"/>
      <c r="J1404" s="8"/>
      <c r="K1404" s="8"/>
      <c r="L1404" s="8"/>
      <c r="M1404" s="8"/>
      <c r="N1404" s="84"/>
      <c r="O1404" s="84"/>
      <c r="P1404" s="84"/>
    </row>
    <row r="1405" spans="2:16"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8"/>
      <c r="M1405" s="8"/>
      <c r="N1405" s="84"/>
      <c r="O1405" s="84"/>
      <c r="P1405" s="84"/>
    </row>
    <row r="1406" spans="2:16">
      <c r="B1406" s="8"/>
      <c r="C1406" s="8"/>
      <c r="D1406" s="8"/>
      <c r="E1406" s="8"/>
      <c r="F1406" s="8"/>
      <c r="G1406" s="8"/>
      <c r="H1406" s="8"/>
      <c r="I1406" s="8"/>
      <c r="J1406" s="8"/>
      <c r="K1406" s="8"/>
      <c r="L1406" s="8"/>
      <c r="M1406" s="8"/>
      <c r="N1406" s="84"/>
      <c r="O1406" s="84"/>
      <c r="P1406" s="84"/>
    </row>
    <row r="1407" spans="2:16">
      <c r="B1407" s="8"/>
      <c r="C1407" s="8"/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4"/>
      <c r="O1407" s="84"/>
      <c r="P1407" s="84"/>
    </row>
    <row r="1408" spans="2:16">
      <c r="B1408" s="8"/>
      <c r="C1408" s="8"/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4"/>
      <c r="O1408" s="84"/>
      <c r="P1408" s="84"/>
    </row>
    <row r="1409" spans="2:16"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4"/>
      <c r="O1409" s="84"/>
      <c r="P1409" s="84"/>
    </row>
    <row r="1410" spans="2:16">
      <c r="B1410" s="8"/>
      <c r="C1410" s="8"/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4"/>
      <c r="O1410" s="84"/>
      <c r="P1410" s="84"/>
    </row>
    <row r="1411" spans="2:16"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4"/>
      <c r="O1411" s="84"/>
      <c r="P1411" s="84"/>
    </row>
    <row r="1412" spans="2:16">
      <c r="B1412" s="8"/>
      <c r="C1412" s="8"/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4"/>
      <c r="O1412" s="84"/>
      <c r="P1412" s="84"/>
    </row>
    <row r="1413" spans="2:16"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4"/>
      <c r="O1413" s="84"/>
      <c r="P1413" s="84"/>
    </row>
    <row r="1414" spans="2:16">
      <c r="B1414" s="8"/>
      <c r="C1414" s="8"/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4"/>
      <c r="O1414" s="84"/>
      <c r="P1414" s="84"/>
    </row>
    <row r="1415" spans="2:16"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4"/>
      <c r="O1415" s="84"/>
      <c r="P1415" s="84"/>
    </row>
    <row r="1416" spans="2:16">
      <c r="B1416" s="8"/>
      <c r="C1416" s="8"/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4"/>
      <c r="O1416" s="84"/>
      <c r="P1416" s="84"/>
    </row>
    <row r="1417" spans="2:16">
      <c r="B1417" s="8"/>
      <c r="C1417" s="8"/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4"/>
      <c r="O1417" s="84"/>
      <c r="P1417" s="84"/>
    </row>
    <row r="1418" spans="2:16">
      <c r="B1418" s="8"/>
      <c r="C1418" s="8"/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4"/>
      <c r="O1418" s="84"/>
      <c r="P1418" s="84"/>
    </row>
    <row r="1419" spans="2:16">
      <c r="B1419" s="8"/>
      <c r="C1419" s="8"/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4"/>
      <c r="O1419" s="84"/>
      <c r="P1419" s="84"/>
    </row>
    <row r="1420" spans="2:16">
      <c r="B1420" s="8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4"/>
      <c r="O1420" s="84"/>
      <c r="P1420" s="84"/>
    </row>
    <row r="1421" spans="2:16"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4"/>
      <c r="O1421" s="84"/>
      <c r="P1421" s="84"/>
    </row>
    <row r="1422" spans="2:16">
      <c r="B1422" s="8"/>
      <c r="C1422" s="8"/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4"/>
      <c r="O1422" s="84"/>
      <c r="P1422" s="84"/>
    </row>
    <row r="1423" spans="2:16">
      <c r="B1423" s="8"/>
      <c r="C1423" s="8"/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4"/>
      <c r="O1423" s="84"/>
      <c r="P1423" s="84"/>
    </row>
    <row r="1424" spans="2:16" ht="15.75" thickBot="1">
      <c r="B1424" s="8"/>
      <c r="C1424" s="8"/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4"/>
      <c r="O1424" s="84"/>
      <c r="P1424" s="84"/>
    </row>
    <row r="1425" spans="2:16" ht="15.75" thickBot="1">
      <c r="B1425" s="85"/>
      <c r="C1425" s="86"/>
      <c r="D1425" s="32"/>
      <c r="E1425" s="81" t="s">
        <v>36</v>
      </c>
      <c r="F1425" s="82"/>
      <c r="G1425" s="82"/>
      <c r="H1425" s="83"/>
      <c r="I1425" s="81" t="s">
        <v>37</v>
      </c>
      <c r="J1425" s="82"/>
      <c r="K1425" s="82"/>
      <c r="L1425" s="82"/>
      <c r="M1425" s="83"/>
      <c r="N1425" s="87" t="s">
        <v>38</v>
      </c>
      <c r="O1425" s="88"/>
      <c r="P1425" s="89"/>
    </row>
    <row r="1426" spans="2:16" ht="15.75" thickBot="1">
      <c r="B1426" s="27" t="s">
        <v>39</v>
      </c>
      <c r="C1426" s="28"/>
      <c r="D1426" s="33" t="s">
        <v>40</v>
      </c>
      <c r="E1426" s="81" t="s">
        <v>41</v>
      </c>
      <c r="F1426" s="82"/>
      <c r="G1426" s="82"/>
      <c r="H1426" s="83"/>
      <c r="I1426" s="81" t="s">
        <v>42</v>
      </c>
      <c r="J1426" s="82"/>
      <c r="K1426" s="82"/>
      <c r="L1426" s="82"/>
      <c r="M1426" s="83"/>
      <c r="N1426" s="90" t="s">
        <v>43</v>
      </c>
      <c r="O1426" s="91"/>
      <c r="P1426" s="92"/>
    </row>
    <row r="1427" spans="2:16" ht="15.75" thickBot="1">
      <c r="B1427" s="27" t="s">
        <v>44</v>
      </c>
      <c r="C1427" s="28"/>
      <c r="D1427" s="33" t="s">
        <v>45</v>
      </c>
      <c r="E1427" s="81" t="s">
        <v>46</v>
      </c>
      <c r="F1427" s="82"/>
      <c r="G1427" s="82"/>
      <c r="H1427" s="83"/>
      <c r="I1427" s="81" t="s">
        <v>46</v>
      </c>
      <c r="J1427" s="82"/>
      <c r="K1427" s="82"/>
      <c r="L1427" s="82"/>
      <c r="M1427" s="83"/>
      <c r="N1427" s="81" t="s">
        <v>47</v>
      </c>
      <c r="O1427" s="82"/>
      <c r="P1427" s="83"/>
    </row>
    <row r="1428" spans="2:16" ht="15.75" thickBot="1">
      <c r="B1428" s="27" t="s">
        <v>48</v>
      </c>
      <c r="C1428" s="28"/>
      <c r="D1428" s="31"/>
      <c r="E1428" s="81"/>
      <c r="F1428" s="82"/>
      <c r="G1428" s="82"/>
      <c r="H1428" s="83"/>
      <c r="I1428" s="81"/>
      <c r="J1428" s="82"/>
      <c r="K1428" s="82"/>
      <c r="L1428" s="82"/>
      <c r="M1428" s="83"/>
      <c r="N1428" s="81"/>
      <c r="O1428" s="82"/>
      <c r="P1428" s="83"/>
    </row>
    <row r="1429" spans="2:16" ht="15.75" thickBot="1">
      <c r="B1429" s="29" t="s">
        <v>49</v>
      </c>
      <c r="C1429" s="30"/>
      <c r="D1429" s="31"/>
      <c r="E1429" s="81"/>
      <c r="F1429" s="82"/>
      <c r="G1429" s="82"/>
      <c r="H1429" s="83"/>
      <c r="I1429" s="81"/>
      <c r="J1429" s="82"/>
      <c r="K1429" s="82"/>
      <c r="L1429" s="82"/>
      <c r="M1429" s="83"/>
      <c r="N1429" s="81"/>
      <c r="O1429" s="82"/>
      <c r="P1429" s="83"/>
    </row>
    <row r="1432" spans="2:16" ht="15" customHeight="1"/>
    <row r="1434" spans="2:16" ht="15" customHeight="1"/>
    <row r="1442" ht="15" customHeight="1"/>
    <row r="1487" ht="15" customHeight="1"/>
    <row r="1489" ht="15" customHeight="1"/>
    <row r="1497" ht="15" customHeight="1"/>
    <row r="1542" ht="15" customHeight="1"/>
    <row r="1544" ht="15" customHeight="1"/>
    <row r="1552" ht="15" customHeight="1"/>
  </sheetData>
  <mergeCells count="1924">
    <mergeCell ref="E1428:H1428"/>
    <mergeCell ref="I1428:M1428"/>
    <mergeCell ref="N1428:P1428"/>
    <mergeCell ref="E1429:H1429"/>
    <mergeCell ref="I1429:M1429"/>
    <mergeCell ref="N1429:P1429"/>
    <mergeCell ref="B1425:C1425"/>
    <mergeCell ref="E1425:H1425"/>
    <mergeCell ref="I1425:M1425"/>
    <mergeCell ref="N1425:P1425"/>
    <mergeCell ref="E1426:H1426"/>
    <mergeCell ref="I1426:M1426"/>
    <mergeCell ref="N1426:P1426"/>
    <mergeCell ref="E1427:H1427"/>
    <mergeCell ref="I1427:M1427"/>
    <mergeCell ref="N1427:P1427"/>
    <mergeCell ref="N1416:P1416"/>
    <mergeCell ref="N1417:P1417"/>
    <mergeCell ref="N1418:P1418"/>
    <mergeCell ref="N1419:P1419"/>
    <mergeCell ref="N1420:P1420"/>
    <mergeCell ref="N1421:P1421"/>
    <mergeCell ref="N1422:P1422"/>
    <mergeCell ref="N1423:P1423"/>
    <mergeCell ref="N1424:P1424"/>
    <mergeCell ref="N1407:P1407"/>
    <mergeCell ref="N1408:P1408"/>
    <mergeCell ref="N1409:P1409"/>
    <mergeCell ref="N1410:P1410"/>
    <mergeCell ref="N1411:P1411"/>
    <mergeCell ref="N1412:P1412"/>
    <mergeCell ref="N1413:P1413"/>
    <mergeCell ref="N1414:P1414"/>
    <mergeCell ref="N1415:P1415"/>
    <mergeCell ref="N1398:P1398"/>
    <mergeCell ref="N1399:P1399"/>
    <mergeCell ref="N1400:P1400"/>
    <mergeCell ref="N1401:P1401"/>
    <mergeCell ref="N1402:P1402"/>
    <mergeCell ref="N1403:P1403"/>
    <mergeCell ref="N1404:P1404"/>
    <mergeCell ref="N1405:P1405"/>
    <mergeCell ref="N1406:P1406"/>
    <mergeCell ref="N1390:P1390"/>
    <mergeCell ref="N1391:P1391"/>
    <mergeCell ref="N1392:P1392"/>
    <mergeCell ref="N1393:P1393"/>
    <mergeCell ref="N1394:P1394"/>
    <mergeCell ref="N1395:P1395"/>
    <mergeCell ref="N1396:P1396"/>
    <mergeCell ref="N1397:P1397"/>
    <mergeCell ref="B1387:B1388"/>
    <mergeCell ref="C1387:C1388"/>
    <mergeCell ref="D1387:D1388"/>
    <mergeCell ref="E1387:F1387"/>
    <mergeCell ref="G1387:J1387"/>
    <mergeCell ref="K1387:K1388"/>
    <mergeCell ref="L1387:L1388"/>
    <mergeCell ref="M1387:M1388"/>
    <mergeCell ref="N1387:P1388"/>
    <mergeCell ref="D1382:L1382"/>
    <mergeCell ref="D1383:L1383"/>
    <mergeCell ref="D1384:L1384"/>
    <mergeCell ref="B1385:C1385"/>
    <mergeCell ref="D1385:L1385"/>
    <mergeCell ref="B1386:P1386"/>
    <mergeCell ref="E1373:H1373"/>
    <mergeCell ref="I1373:M1373"/>
    <mergeCell ref="N1373:P1373"/>
    <mergeCell ref="E1374:H1374"/>
    <mergeCell ref="I1374:M1374"/>
    <mergeCell ref="N1374:P1374"/>
    <mergeCell ref="D1377:N1379"/>
    <mergeCell ref="O1377:P1377"/>
    <mergeCell ref="O1378:P1378"/>
    <mergeCell ref="O1379:P1379"/>
    <mergeCell ref="N1389:P1389"/>
    <mergeCell ref="E1371:H1371"/>
    <mergeCell ref="I1371:M1371"/>
    <mergeCell ref="N1371:P1371"/>
    <mergeCell ref="E1372:H1372"/>
    <mergeCell ref="I1372:M1372"/>
    <mergeCell ref="N1372:P1372"/>
    <mergeCell ref="N1361:P1361"/>
    <mergeCell ref="N1362:P1362"/>
    <mergeCell ref="N1363:P1363"/>
    <mergeCell ref="N1364:P1364"/>
    <mergeCell ref="N1365:P1365"/>
    <mergeCell ref="N1366:P1366"/>
    <mergeCell ref="N1367:P1367"/>
    <mergeCell ref="N1368:P1368"/>
    <mergeCell ref="N1369:P1369"/>
    <mergeCell ref="B1380:P1380"/>
    <mergeCell ref="D1381:L1381"/>
    <mergeCell ref="M1381:P1381"/>
    <mergeCell ref="N1355:P1355"/>
    <mergeCell ref="N1356:P1356"/>
    <mergeCell ref="N1357:P1357"/>
    <mergeCell ref="N1358:P1358"/>
    <mergeCell ref="N1359:P1359"/>
    <mergeCell ref="N1360:P1360"/>
    <mergeCell ref="N1343:P1343"/>
    <mergeCell ref="N1344:P1344"/>
    <mergeCell ref="N1345:P1345"/>
    <mergeCell ref="N1346:P1346"/>
    <mergeCell ref="N1347:P1347"/>
    <mergeCell ref="N1348:P1348"/>
    <mergeCell ref="N1349:P1349"/>
    <mergeCell ref="N1350:P1350"/>
    <mergeCell ref="N1351:P1351"/>
    <mergeCell ref="B1370:C1370"/>
    <mergeCell ref="E1370:H1370"/>
    <mergeCell ref="I1370:M1370"/>
    <mergeCell ref="N1370:P1370"/>
    <mergeCell ref="N1338:P1338"/>
    <mergeCell ref="N1339:P1339"/>
    <mergeCell ref="N1340:P1340"/>
    <mergeCell ref="N1341:P1341"/>
    <mergeCell ref="N1342:P1342"/>
    <mergeCell ref="B1332:B1333"/>
    <mergeCell ref="C1332:C1333"/>
    <mergeCell ref="D1332:D1333"/>
    <mergeCell ref="E1332:F1332"/>
    <mergeCell ref="G1332:J1332"/>
    <mergeCell ref="K1332:K1333"/>
    <mergeCell ref="L1332:L1333"/>
    <mergeCell ref="M1332:M1333"/>
    <mergeCell ref="N1332:P1333"/>
    <mergeCell ref="N1352:P1352"/>
    <mergeCell ref="N1353:P1353"/>
    <mergeCell ref="N1354:P1354"/>
    <mergeCell ref="B1325:P1325"/>
    <mergeCell ref="D1326:L1326"/>
    <mergeCell ref="M1326:P1326"/>
    <mergeCell ref="D1327:L1327"/>
    <mergeCell ref="D1328:L1328"/>
    <mergeCell ref="D1329:L1329"/>
    <mergeCell ref="B1330:C1330"/>
    <mergeCell ref="D1330:L1330"/>
    <mergeCell ref="B1331:P1331"/>
    <mergeCell ref="D1322:N1324"/>
    <mergeCell ref="O1322:P1322"/>
    <mergeCell ref="O1323:P1323"/>
    <mergeCell ref="O1324:P1324"/>
    <mergeCell ref="N1334:P1334"/>
    <mergeCell ref="N1335:P1335"/>
    <mergeCell ref="N1336:P1336"/>
    <mergeCell ref="N1337:P1337"/>
    <mergeCell ref="B1315:C1315"/>
    <mergeCell ref="E1315:H1315"/>
    <mergeCell ref="I1315:M1315"/>
    <mergeCell ref="N1315:P1315"/>
    <mergeCell ref="E1316:H1316"/>
    <mergeCell ref="I1316:M1316"/>
    <mergeCell ref="N1316:P1316"/>
    <mergeCell ref="E1317:H1317"/>
    <mergeCell ref="I1317:M1317"/>
    <mergeCell ref="N1317:P1317"/>
    <mergeCell ref="N1306:P1306"/>
    <mergeCell ref="N1307:P1307"/>
    <mergeCell ref="N1308:P1308"/>
    <mergeCell ref="N1309:P1309"/>
    <mergeCell ref="N1310:P1310"/>
    <mergeCell ref="N1311:P1311"/>
    <mergeCell ref="N1312:P1312"/>
    <mergeCell ref="N1313:P1313"/>
    <mergeCell ref="N1314:P1314"/>
    <mergeCell ref="N1297:P1297"/>
    <mergeCell ref="N1298:P1298"/>
    <mergeCell ref="N1299:P1299"/>
    <mergeCell ref="N1300:P1300"/>
    <mergeCell ref="N1301:P1301"/>
    <mergeCell ref="N1302:P1302"/>
    <mergeCell ref="N1303:P1303"/>
    <mergeCell ref="N1304:P1304"/>
    <mergeCell ref="N1305:P1305"/>
    <mergeCell ref="N1288:P1288"/>
    <mergeCell ref="N1289:P1289"/>
    <mergeCell ref="N1290:P1290"/>
    <mergeCell ref="N1291:P1291"/>
    <mergeCell ref="N1292:P1292"/>
    <mergeCell ref="N1293:P1293"/>
    <mergeCell ref="N1294:P1294"/>
    <mergeCell ref="N1295:P1295"/>
    <mergeCell ref="N1296:P1296"/>
    <mergeCell ref="N1279:P1279"/>
    <mergeCell ref="N1280:P1280"/>
    <mergeCell ref="N1281:P1281"/>
    <mergeCell ref="N1282:P1282"/>
    <mergeCell ref="N1283:P1283"/>
    <mergeCell ref="N1284:P1284"/>
    <mergeCell ref="N1285:P1285"/>
    <mergeCell ref="N1286:P1286"/>
    <mergeCell ref="N1287:P1287"/>
    <mergeCell ref="B1277:B1278"/>
    <mergeCell ref="C1277:C1278"/>
    <mergeCell ref="D1277:D1278"/>
    <mergeCell ref="E1277:F1277"/>
    <mergeCell ref="G1277:J1277"/>
    <mergeCell ref="K1277:K1278"/>
    <mergeCell ref="L1277:L1278"/>
    <mergeCell ref="M1277:M1278"/>
    <mergeCell ref="N1277:P1278"/>
    <mergeCell ref="B1270:P1270"/>
    <mergeCell ref="D1271:L1271"/>
    <mergeCell ref="M1271:P1271"/>
    <mergeCell ref="D1272:L1272"/>
    <mergeCell ref="D1273:L1273"/>
    <mergeCell ref="D1274:L1274"/>
    <mergeCell ref="B1275:C1275"/>
    <mergeCell ref="D1275:L1275"/>
    <mergeCell ref="B1276:P1276"/>
    <mergeCell ref="E1263:H1263"/>
    <mergeCell ref="I1263:M1263"/>
    <mergeCell ref="N1263:P1263"/>
    <mergeCell ref="E1264:H1264"/>
    <mergeCell ref="I1264:M1264"/>
    <mergeCell ref="N1264:P1264"/>
    <mergeCell ref="D1267:N1269"/>
    <mergeCell ref="O1267:P1267"/>
    <mergeCell ref="O1268:P1268"/>
    <mergeCell ref="O1269:P1269"/>
    <mergeCell ref="B1260:C1260"/>
    <mergeCell ref="E1260:H1260"/>
    <mergeCell ref="I1260:M1260"/>
    <mergeCell ref="N1260:P1260"/>
    <mergeCell ref="E1261:H1261"/>
    <mergeCell ref="I1261:M1261"/>
    <mergeCell ref="N1261:P1261"/>
    <mergeCell ref="E1262:H1262"/>
    <mergeCell ref="I1262:M1262"/>
    <mergeCell ref="N1262:P1262"/>
    <mergeCell ref="N1251:P1251"/>
    <mergeCell ref="N1252:P1252"/>
    <mergeCell ref="N1253:P1253"/>
    <mergeCell ref="N1254:P1254"/>
    <mergeCell ref="N1255:P1255"/>
    <mergeCell ref="N1256:P1256"/>
    <mergeCell ref="N1257:P1257"/>
    <mergeCell ref="N1258:P1258"/>
    <mergeCell ref="N1259:P1259"/>
    <mergeCell ref="N1242:P1242"/>
    <mergeCell ref="N1243:P1243"/>
    <mergeCell ref="N1244:P1244"/>
    <mergeCell ref="N1245:P1245"/>
    <mergeCell ref="N1246:P1246"/>
    <mergeCell ref="N1247:P1247"/>
    <mergeCell ref="N1248:P1248"/>
    <mergeCell ref="N1249:P1249"/>
    <mergeCell ref="N1250:P1250"/>
    <mergeCell ref="N1233:P1233"/>
    <mergeCell ref="N1234:P1234"/>
    <mergeCell ref="N1235:P1235"/>
    <mergeCell ref="N1236:P1236"/>
    <mergeCell ref="N1237:P1237"/>
    <mergeCell ref="N1238:P1238"/>
    <mergeCell ref="N1239:P1239"/>
    <mergeCell ref="N1240:P1240"/>
    <mergeCell ref="N1241:P1241"/>
    <mergeCell ref="N1224:P1224"/>
    <mergeCell ref="N1225:P1225"/>
    <mergeCell ref="N1226:P1226"/>
    <mergeCell ref="N1227:P1227"/>
    <mergeCell ref="N1228:P1228"/>
    <mergeCell ref="N1229:P1229"/>
    <mergeCell ref="N1230:P1230"/>
    <mergeCell ref="N1231:P1231"/>
    <mergeCell ref="N1232:P1232"/>
    <mergeCell ref="B1222:B1223"/>
    <mergeCell ref="C1222:C1223"/>
    <mergeCell ref="D1222:D1223"/>
    <mergeCell ref="E1222:F1222"/>
    <mergeCell ref="G1222:J1222"/>
    <mergeCell ref="K1222:K1223"/>
    <mergeCell ref="L1222:L1223"/>
    <mergeCell ref="M1222:M1223"/>
    <mergeCell ref="N1222:P1223"/>
    <mergeCell ref="B1215:P1215"/>
    <mergeCell ref="D1216:L1216"/>
    <mergeCell ref="M1216:P1216"/>
    <mergeCell ref="D1217:L1217"/>
    <mergeCell ref="D1218:L1218"/>
    <mergeCell ref="D1219:L1219"/>
    <mergeCell ref="B1220:C1220"/>
    <mergeCell ref="D1220:L1220"/>
    <mergeCell ref="B1221:P1221"/>
    <mergeCell ref="E1208:H1208"/>
    <mergeCell ref="I1208:M1208"/>
    <mergeCell ref="N1208:P1208"/>
    <mergeCell ref="E1209:H1209"/>
    <mergeCell ref="I1209:M1209"/>
    <mergeCell ref="N1209:P1209"/>
    <mergeCell ref="D1212:N1214"/>
    <mergeCell ref="O1212:P1212"/>
    <mergeCell ref="O1213:P1213"/>
    <mergeCell ref="O1214:P1214"/>
    <mergeCell ref="B1205:C1205"/>
    <mergeCell ref="E1205:H1205"/>
    <mergeCell ref="I1205:M1205"/>
    <mergeCell ref="N1205:P1205"/>
    <mergeCell ref="E1206:H1206"/>
    <mergeCell ref="I1206:M1206"/>
    <mergeCell ref="N1206:P1206"/>
    <mergeCell ref="E1207:H1207"/>
    <mergeCell ref="I1207:M1207"/>
    <mergeCell ref="N1207:P1207"/>
    <mergeCell ref="N1196:P1196"/>
    <mergeCell ref="N1197:P1197"/>
    <mergeCell ref="N1198:P1198"/>
    <mergeCell ref="N1199:P1199"/>
    <mergeCell ref="N1200:P1200"/>
    <mergeCell ref="N1201:P1201"/>
    <mergeCell ref="N1202:P1202"/>
    <mergeCell ref="N1203:P1203"/>
    <mergeCell ref="N1204:P1204"/>
    <mergeCell ref="N1187:P1187"/>
    <mergeCell ref="N1188:P1188"/>
    <mergeCell ref="N1189:P1189"/>
    <mergeCell ref="N1190:P1190"/>
    <mergeCell ref="N1191:P1191"/>
    <mergeCell ref="N1192:P1192"/>
    <mergeCell ref="N1193:P1193"/>
    <mergeCell ref="N1194:P1194"/>
    <mergeCell ref="N1195:P1195"/>
    <mergeCell ref="N1178:P1178"/>
    <mergeCell ref="N1179:P1179"/>
    <mergeCell ref="N1180:P1180"/>
    <mergeCell ref="N1181:P1181"/>
    <mergeCell ref="N1182:P1182"/>
    <mergeCell ref="N1183:P1183"/>
    <mergeCell ref="N1184:P1184"/>
    <mergeCell ref="N1185:P1185"/>
    <mergeCell ref="N1186:P1186"/>
    <mergeCell ref="N1169:P1169"/>
    <mergeCell ref="N1170:P1170"/>
    <mergeCell ref="N1171:P1171"/>
    <mergeCell ref="N1172:P1172"/>
    <mergeCell ref="N1173:P1173"/>
    <mergeCell ref="N1174:P1174"/>
    <mergeCell ref="N1175:P1175"/>
    <mergeCell ref="N1176:P1176"/>
    <mergeCell ref="N1177:P1177"/>
    <mergeCell ref="B1167:B1168"/>
    <mergeCell ref="C1167:C1168"/>
    <mergeCell ref="D1167:D1168"/>
    <mergeCell ref="E1167:F1167"/>
    <mergeCell ref="G1167:J1167"/>
    <mergeCell ref="K1167:K1168"/>
    <mergeCell ref="L1167:L1168"/>
    <mergeCell ref="M1167:M1168"/>
    <mergeCell ref="N1167:P1168"/>
    <mergeCell ref="B1160:P1160"/>
    <mergeCell ref="D1161:L1161"/>
    <mergeCell ref="M1161:P1161"/>
    <mergeCell ref="D1162:L1162"/>
    <mergeCell ref="D1163:L1163"/>
    <mergeCell ref="D1164:L1164"/>
    <mergeCell ref="B1165:C1165"/>
    <mergeCell ref="D1165:L1165"/>
    <mergeCell ref="B1166:P1166"/>
    <mergeCell ref="E1153:H1153"/>
    <mergeCell ref="I1153:M1153"/>
    <mergeCell ref="N1153:P1153"/>
    <mergeCell ref="E1154:H1154"/>
    <mergeCell ref="I1154:M1154"/>
    <mergeCell ref="N1154:P1154"/>
    <mergeCell ref="D1157:N1159"/>
    <mergeCell ref="O1157:P1157"/>
    <mergeCell ref="O1158:P1158"/>
    <mergeCell ref="O1159:P1159"/>
    <mergeCell ref="B1150:C1150"/>
    <mergeCell ref="E1150:H1150"/>
    <mergeCell ref="I1150:M1150"/>
    <mergeCell ref="N1150:P1150"/>
    <mergeCell ref="E1151:H1151"/>
    <mergeCell ref="I1151:M1151"/>
    <mergeCell ref="N1151:P1151"/>
    <mergeCell ref="E1152:H1152"/>
    <mergeCell ref="I1152:M1152"/>
    <mergeCell ref="N1152:P1152"/>
    <mergeCell ref="N1141:P1141"/>
    <mergeCell ref="N1142:P1142"/>
    <mergeCell ref="N1143:P1143"/>
    <mergeCell ref="N1144:P1144"/>
    <mergeCell ref="N1145:P1145"/>
    <mergeCell ref="N1146:P1146"/>
    <mergeCell ref="N1147:P1147"/>
    <mergeCell ref="N1148:P1148"/>
    <mergeCell ref="N1149:P1149"/>
    <mergeCell ref="N1132:P1132"/>
    <mergeCell ref="N1133:P1133"/>
    <mergeCell ref="N1134:P1134"/>
    <mergeCell ref="N1135:P1135"/>
    <mergeCell ref="N1136:P1136"/>
    <mergeCell ref="N1137:P1137"/>
    <mergeCell ref="N1138:P1138"/>
    <mergeCell ref="N1139:P1139"/>
    <mergeCell ref="N1140:P1140"/>
    <mergeCell ref="N1123:P1123"/>
    <mergeCell ref="N1124:P1124"/>
    <mergeCell ref="N1125:P1125"/>
    <mergeCell ref="N1126:P1126"/>
    <mergeCell ref="N1127:P1127"/>
    <mergeCell ref="N1128:P1128"/>
    <mergeCell ref="N1129:P1129"/>
    <mergeCell ref="N1130:P1130"/>
    <mergeCell ref="N1131:P1131"/>
    <mergeCell ref="N1114:P1114"/>
    <mergeCell ref="N1115:P1115"/>
    <mergeCell ref="N1116:P1116"/>
    <mergeCell ref="N1117:P1117"/>
    <mergeCell ref="N1118:P1118"/>
    <mergeCell ref="N1119:P1119"/>
    <mergeCell ref="N1120:P1120"/>
    <mergeCell ref="N1121:P1121"/>
    <mergeCell ref="N1122:P1122"/>
    <mergeCell ref="B1112:B1113"/>
    <mergeCell ref="C1112:C1113"/>
    <mergeCell ref="D1112:D1113"/>
    <mergeCell ref="E1112:F1112"/>
    <mergeCell ref="G1112:J1112"/>
    <mergeCell ref="K1112:K1113"/>
    <mergeCell ref="L1112:L1113"/>
    <mergeCell ref="M1112:M1113"/>
    <mergeCell ref="N1112:P1113"/>
    <mergeCell ref="B1105:P1105"/>
    <mergeCell ref="D1106:L1106"/>
    <mergeCell ref="M1106:P1106"/>
    <mergeCell ref="D1107:L1107"/>
    <mergeCell ref="D1108:L1108"/>
    <mergeCell ref="D1109:L1109"/>
    <mergeCell ref="B1110:C1110"/>
    <mergeCell ref="D1110:L1110"/>
    <mergeCell ref="B1111:P1111"/>
    <mergeCell ref="E1098:H1098"/>
    <mergeCell ref="I1098:M1098"/>
    <mergeCell ref="N1098:P1098"/>
    <mergeCell ref="E1099:H1099"/>
    <mergeCell ref="I1099:M1099"/>
    <mergeCell ref="N1099:P1099"/>
    <mergeCell ref="D1102:N1104"/>
    <mergeCell ref="O1102:P1102"/>
    <mergeCell ref="O1103:P1103"/>
    <mergeCell ref="O1104:P1104"/>
    <mergeCell ref="B1095:C1095"/>
    <mergeCell ref="E1095:H1095"/>
    <mergeCell ref="I1095:M1095"/>
    <mergeCell ref="N1095:P1095"/>
    <mergeCell ref="E1096:H1096"/>
    <mergeCell ref="I1096:M1096"/>
    <mergeCell ref="N1096:P1096"/>
    <mergeCell ref="E1097:H1097"/>
    <mergeCell ref="I1097:M1097"/>
    <mergeCell ref="N1097:P1097"/>
    <mergeCell ref="N1086:P1086"/>
    <mergeCell ref="N1087:P1087"/>
    <mergeCell ref="N1088:P1088"/>
    <mergeCell ref="N1089:P1089"/>
    <mergeCell ref="N1090:P1090"/>
    <mergeCell ref="N1091:P1091"/>
    <mergeCell ref="N1092:P1092"/>
    <mergeCell ref="N1093:P1093"/>
    <mergeCell ref="N1094:P1094"/>
    <mergeCell ref="N1077:P1077"/>
    <mergeCell ref="N1078:P1078"/>
    <mergeCell ref="N1079:P1079"/>
    <mergeCell ref="N1080:P1080"/>
    <mergeCell ref="N1081:P1081"/>
    <mergeCell ref="N1082:P1082"/>
    <mergeCell ref="N1083:P1083"/>
    <mergeCell ref="N1084:P1084"/>
    <mergeCell ref="N1085:P1085"/>
    <mergeCell ref="N1068:P1068"/>
    <mergeCell ref="N1069:P1069"/>
    <mergeCell ref="N1070:P1070"/>
    <mergeCell ref="N1071:P1071"/>
    <mergeCell ref="N1072:P1072"/>
    <mergeCell ref="N1073:P1073"/>
    <mergeCell ref="N1074:P1074"/>
    <mergeCell ref="N1075:P1075"/>
    <mergeCell ref="N1076:P1076"/>
    <mergeCell ref="N1059:P1059"/>
    <mergeCell ref="N1060:P1060"/>
    <mergeCell ref="N1061:P1061"/>
    <mergeCell ref="N1062:P1062"/>
    <mergeCell ref="N1063:P1063"/>
    <mergeCell ref="N1064:P1064"/>
    <mergeCell ref="N1065:P1065"/>
    <mergeCell ref="N1066:P1066"/>
    <mergeCell ref="N1067:P1067"/>
    <mergeCell ref="B1057:B1058"/>
    <mergeCell ref="C1057:C1058"/>
    <mergeCell ref="D1057:D1058"/>
    <mergeCell ref="E1057:F1057"/>
    <mergeCell ref="G1057:J1057"/>
    <mergeCell ref="K1057:K1058"/>
    <mergeCell ref="L1057:L1058"/>
    <mergeCell ref="M1057:M1058"/>
    <mergeCell ref="N1057:P1058"/>
    <mergeCell ref="B1050:P1050"/>
    <mergeCell ref="D1051:L1051"/>
    <mergeCell ref="M1051:P1051"/>
    <mergeCell ref="D1052:L1052"/>
    <mergeCell ref="D1053:L1053"/>
    <mergeCell ref="D1054:L1054"/>
    <mergeCell ref="B1055:C1055"/>
    <mergeCell ref="D1055:L1055"/>
    <mergeCell ref="B1056:P1056"/>
    <mergeCell ref="E1043:H1043"/>
    <mergeCell ref="I1043:M1043"/>
    <mergeCell ref="N1043:P1043"/>
    <mergeCell ref="E1044:H1044"/>
    <mergeCell ref="I1044:M1044"/>
    <mergeCell ref="N1044:P1044"/>
    <mergeCell ref="D1047:N1049"/>
    <mergeCell ref="O1047:P1047"/>
    <mergeCell ref="O1048:P1048"/>
    <mergeCell ref="O1049:P1049"/>
    <mergeCell ref="B1040:C1040"/>
    <mergeCell ref="E1040:H1040"/>
    <mergeCell ref="I1040:M1040"/>
    <mergeCell ref="N1040:P1040"/>
    <mergeCell ref="E1041:H1041"/>
    <mergeCell ref="I1041:M1041"/>
    <mergeCell ref="N1041:P1041"/>
    <mergeCell ref="E1042:H1042"/>
    <mergeCell ref="I1042:M1042"/>
    <mergeCell ref="N1042:P1042"/>
    <mergeCell ref="N1031:P1031"/>
    <mergeCell ref="N1032:P1032"/>
    <mergeCell ref="N1033:P1033"/>
    <mergeCell ref="N1034:P1034"/>
    <mergeCell ref="N1035:P1035"/>
    <mergeCell ref="N1036:P1036"/>
    <mergeCell ref="N1037:P1037"/>
    <mergeCell ref="N1038:P1038"/>
    <mergeCell ref="N1039:P1039"/>
    <mergeCell ref="N1022:P1022"/>
    <mergeCell ref="N1023:P1023"/>
    <mergeCell ref="N1024:P1024"/>
    <mergeCell ref="N1025:P1025"/>
    <mergeCell ref="N1026:P1026"/>
    <mergeCell ref="N1027:P1027"/>
    <mergeCell ref="N1028:P1028"/>
    <mergeCell ref="N1029:P1029"/>
    <mergeCell ref="N1030:P1030"/>
    <mergeCell ref="N1013:P1013"/>
    <mergeCell ref="N1014:P1014"/>
    <mergeCell ref="N1015:P1015"/>
    <mergeCell ref="N1016:P1016"/>
    <mergeCell ref="N1017:P1017"/>
    <mergeCell ref="N1018:P1018"/>
    <mergeCell ref="N1019:P1019"/>
    <mergeCell ref="N1020:P1020"/>
    <mergeCell ref="N1021:P1021"/>
    <mergeCell ref="N1004:P1004"/>
    <mergeCell ref="N1005:P1005"/>
    <mergeCell ref="N1006:P1006"/>
    <mergeCell ref="N1007:P1007"/>
    <mergeCell ref="N1008:P1008"/>
    <mergeCell ref="N1009:P1009"/>
    <mergeCell ref="N1010:P1010"/>
    <mergeCell ref="N1011:P1011"/>
    <mergeCell ref="N1012:P1012"/>
    <mergeCell ref="B1002:B1003"/>
    <mergeCell ref="C1002:C1003"/>
    <mergeCell ref="D1002:D1003"/>
    <mergeCell ref="E1002:F1002"/>
    <mergeCell ref="G1002:J1002"/>
    <mergeCell ref="K1002:K1003"/>
    <mergeCell ref="L1002:L1003"/>
    <mergeCell ref="M1002:M1003"/>
    <mergeCell ref="N1002:P1003"/>
    <mergeCell ref="B995:P995"/>
    <mergeCell ref="D996:L996"/>
    <mergeCell ref="M996:P996"/>
    <mergeCell ref="D997:L997"/>
    <mergeCell ref="D998:L998"/>
    <mergeCell ref="D999:L999"/>
    <mergeCell ref="B1000:C1000"/>
    <mergeCell ref="D1000:L1000"/>
    <mergeCell ref="B1001:P1001"/>
    <mergeCell ref="E988:H988"/>
    <mergeCell ref="I988:M988"/>
    <mergeCell ref="N988:P988"/>
    <mergeCell ref="E989:H989"/>
    <mergeCell ref="I989:M989"/>
    <mergeCell ref="N989:P989"/>
    <mergeCell ref="D992:N994"/>
    <mergeCell ref="O992:P992"/>
    <mergeCell ref="O993:P993"/>
    <mergeCell ref="O994:P994"/>
    <mergeCell ref="B985:C985"/>
    <mergeCell ref="E985:H985"/>
    <mergeCell ref="I985:M985"/>
    <mergeCell ref="N985:P985"/>
    <mergeCell ref="E986:H986"/>
    <mergeCell ref="I986:M986"/>
    <mergeCell ref="N986:P986"/>
    <mergeCell ref="E987:H987"/>
    <mergeCell ref="I987:M987"/>
    <mergeCell ref="N987:P987"/>
    <mergeCell ref="N976:P976"/>
    <mergeCell ref="N977:P977"/>
    <mergeCell ref="N978:P978"/>
    <mergeCell ref="N979:P979"/>
    <mergeCell ref="N980:P980"/>
    <mergeCell ref="N981:P981"/>
    <mergeCell ref="N982:P982"/>
    <mergeCell ref="N983:P983"/>
    <mergeCell ref="N984:P984"/>
    <mergeCell ref="N967:P967"/>
    <mergeCell ref="N968:P968"/>
    <mergeCell ref="N969:P969"/>
    <mergeCell ref="N970:P970"/>
    <mergeCell ref="N971:P971"/>
    <mergeCell ref="N972:P972"/>
    <mergeCell ref="N973:P973"/>
    <mergeCell ref="N974:P974"/>
    <mergeCell ref="N975:P975"/>
    <mergeCell ref="N958:P958"/>
    <mergeCell ref="N959:P959"/>
    <mergeCell ref="N960:P960"/>
    <mergeCell ref="N961:P961"/>
    <mergeCell ref="N962:P962"/>
    <mergeCell ref="N963:P963"/>
    <mergeCell ref="N964:P964"/>
    <mergeCell ref="N965:P965"/>
    <mergeCell ref="N966:P966"/>
    <mergeCell ref="N949:P949"/>
    <mergeCell ref="N950:P950"/>
    <mergeCell ref="N951:P951"/>
    <mergeCell ref="N952:P952"/>
    <mergeCell ref="N953:P953"/>
    <mergeCell ref="N954:P954"/>
    <mergeCell ref="N955:P955"/>
    <mergeCell ref="N956:P956"/>
    <mergeCell ref="N957:P957"/>
    <mergeCell ref="B947:B948"/>
    <mergeCell ref="C947:C948"/>
    <mergeCell ref="D947:D948"/>
    <mergeCell ref="E947:F947"/>
    <mergeCell ref="G947:J947"/>
    <mergeCell ref="K947:K948"/>
    <mergeCell ref="L947:L948"/>
    <mergeCell ref="M947:M948"/>
    <mergeCell ref="N947:P948"/>
    <mergeCell ref="B940:P940"/>
    <mergeCell ref="D941:L941"/>
    <mergeCell ref="M941:P941"/>
    <mergeCell ref="D942:L942"/>
    <mergeCell ref="D943:L943"/>
    <mergeCell ref="D944:L944"/>
    <mergeCell ref="B945:C945"/>
    <mergeCell ref="D945:L945"/>
    <mergeCell ref="B946:P946"/>
    <mergeCell ref="E933:H933"/>
    <mergeCell ref="I933:M933"/>
    <mergeCell ref="N933:P933"/>
    <mergeCell ref="E934:H934"/>
    <mergeCell ref="I934:M934"/>
    <mergeCell ref="N934:P934"/>
    <mergeCell ref="D937:N939"/>
    <mergeCell ref="O937:P937"/>
    <mergeCell ref="O938:P938"/>
    <mergeCell ref="O939:P939"/>
    <mergeCell ref="B930:C930"/>
    <mergeCell ref="E930:H930"/>
    <mergeCell ref="I930:M930"/>
    <mergeCell ref="N930:P930"/>
    <mergeCell ref="E931:H931"/>
    <mergeCell ref="I931:M931"/>
    <mergeCell ref="N931:P931"/>
    <mergeCell ref="E932:H932"/>
    <mergeCell ref="I932:M932"/>
    <mergeCell ref="N932:P932"/>
    <mergeCell ref="N921:P921"/>
    <mergeCell ref="N922:P922"/>
    <mergeCell ref="N923:P923"/>
    <mergeCell ref="N924:P924"/>
    <mergeCell ref="N925:P925"/>
    <mergeCell ref="N926:P926"/>
    <mergeCell ref="N927:P927"/>
    <mergeCell ref="N928:P928"/>
    <mergeCell ref="N929:P929"/>
    <mergeCell ref="N912:P912"/>
    <mergeCell ref="N913:P913"/>
    <mergeCell ref="N914:P914"/>
    <mergeCell ref="N915:P915"/>
    <mergeCell ref="N916:P916"/>
    <mergeCell ref="N917:P917"/>
    <mergeCell ref="N918:P918"/>
    <mergeCell ref="N919:P919"/>
    <mergeCell ref="N920:P920"/>
    <mergeCell ref="N903:P903"/>
    <mergeCell ref="N904:P904"/>
    <mergeCell ref="N905:P905"/>
    <mergeCell ref="N906:P906"/>
    <mergeCell ref="N907:P907"/>
    <mergeCell ref="N908:P908"/>
    <mergeCell ref="N909:P909"/>
    <mergeCell ref="N910:P910"/>
    <mergeCell ref="N911:P911"/>
    <mergeCell ref="N894:P894"/>
    <mergeCell ref="N895:P895"/>
    <mergeCell ref="N896:P896"/>
    <mergeCell ref="N897:P897"/>
    <mergeCell ref="N898:P898"/>
    <mergeCell ref="N899:P899"/>
    <mergeCell ref="N900:P900"/>
    <mergeCell ref="N901:P901"/>
    <mergeCell ref="N902:P902"/>
    <mergeCell ref="B892:B893"/>
    <mergeCell ref="C892:C893"/>
    <mergeCell ref="D892:D893"/>
    <mergeCell ref="E892:F892"/>
    <mergeCell ref="G892:J892"/>
    <mergeCell ref="K892:K893"/>
    <mergeCell ref="L892:L893"/>
    <mergeCell ref="M892:M893"/>
    <mergeCell ref="N892:P893"/>
    <mergeCell ref="B885:P885"/>
    <mergeCell ref="D886:L886"/>
    <mergeCell ref="M886:P886"/>
    <mergeCell ref="D887:L887"/>
    <mergeCell ref="D888:L888"/>
    <mergeCell ref="D889:L889"/>
    <mergeCell ref="B890:C890"/>
    <mergeCell ref="D890:L890"/>
    <mergeCell ref="B891:P891"/>
    <mergeCell ref="E878:H878"/>
    <mergeCell ref="I878:M878"/>
    <mergeCell ref="N878:P878"/>
    <mergeCell ref="E879:H879"/>
    <mergeCell ref="I879:M879"/>
    <mergeCell ref="N879:P879"/>
    <mergeCell ref="D882:N884"/>
    <mergeCell ref="O882:P882"/>
    <mergeCell ref="O883:P883"/>
    <mergeCell ref="O884:P884"/>
    <mergeCell ref="B875:C875"/>
    <mergeCell ref="E875:H875"/>
    <mergeCell ref="I875:M875"/>
    <mergeCell ref="N875:P875"/>
    <mergeCell ref="E876:H876"/>
    <mergeCell ref="I876:M876"/>
    <mergeCell ref="N876:P876"/>
    <mergeCell ref="E877:H877"/>
    <mergeCell ref="I877:M877"/>
    <mergeCell ref="N877:P877"/>
    <mergeCell ref="N866:P866"/>
    <mergeCell ref="N867:P867"/>
    <mergeCell ref="N868:P868"/>
    <mergeCell ref="N869:P869"/>
    <mergeCell ref="N870:P870"/>
    <mergeCell ref="N871:P871"/>
    <mergeCell ref="N872:P872"/>
    <mergeCell ref="N873:P873"/>
    <mergeCell ref="N874:P874"/>
    <mergeCell ref="N857:P857"/>
    <mergeCell ref="N858:P858"/>
    <mergeCell ref="N859:P859"/>
    <mergeCell ref="N860:P860"/>
    <mergeCell ref="N861:P861"/>
    <mergeCell ref="N862:P862"/>
    <mergeCell ref="N863:P863"/>
    <mergeCell ref="N864:P864"/>
    <mergeCell ref="N865:P865"/>
    <mergeCell ref="N848:P848"/>
    <mergeCell ref="N849:P849"/>
    <mergeCell ref="N850:P850"/>
    <mergeCell ref="N851:P851"/>
    <mergeCell ref="N852:P852"/>
    <mergeCell ref="N853:P853"/>
    <mergeCell ref="N854:P854"/>
    <mergeCell ref="N855:P855"/>
    <mergeCell ref="N856:P856"/>
    <mergeCell ref="N839:P839"/>
    <mergeCell ref="N840:P840"/>
    <mergeCell ref="N841:P841"/>
    <mergeCell ref="N842:P842"/>
    <mergeCell ref="N843:P843"/>
    <mergeCell ref="N844:P844"/>
    <mergeCell ref="N845:P845"/>
    <mergeCell ref="N846:P846"/>
    <mergeCell ref="N847:P847"/>
    <mergeCell ref="B837:B838"/>
    <mergeCell ref="C837:C838"/>
    <mergeCell ref="D837:D838"/>
    <mergeCell ref="E837:F837"/>
    <mergeCell ref="G837:J837"/>
    <mergeCell ref="K837:K838"/>
    <mergeCell ref="L837:L838"/>
    <mergeCell ref="M837:M838"/>
    <mergeCell ref="N837:P838"/>
    <mergeCell ref="B830:P830"/>
    <mergeCell ref="D831:L831"/>
    <mergeCell ref="M831:P831"/>
    <mergeCell ref="D832:L832"/>
    <mergeCell ref="D833:L833"/>
    <mergeCell ref="D834:L834"/>
    <mergeCell ref="B835:C835"/>
    <mergeCell ref="D835:L835"/>
    <mergeCell ref="B836:P836"/>
    <mergeCell ref="E823:H823"/>
    <mergeCell ref="I823:M823"/>
    <mergeCell ref="N823:P823"/>
    <mergeCell ref="E824:H824"/>
    <mergeCell ref="I824:M824"/>
    <mergeCell ref="N824:P824"/>
    <mergeCell ref="D827:N829"/>
    <mergeCell ref="O827:P827"/>
    <mergeCell ref="O828:P828"/>
    <mergeCell ref="O829:P829"/>
    <mergeCell ref="B820:C820"/>
    <mergeCell ref="E820:H820"/>
    <mergeCell ref="I820:M820"/>
    <mergeCell ref="N820:P820"/>
    <mergeCell ref="E821:H821"/>
    <mergeCell ref="I821:M821"/>
    <mergeCell ref="N821:P821"/>
    <mergeCell ref="E822:H822"/>
    <mergeCell ref="I822:M822"/>
    <mergeCell ref="N822:P822"/>
    <mergeCell ref="N811:P811"/>
    <mergeCell ref="N812:P812"/>
    <mergeCell ref="N813:P813"/>
    <mergeCell ref="N814:P814"/>
    <mergeCell ref="N815:P815"/>
    <mergeCell ref="N816:P816"/>
    <mergeCell ref="N817:P817"/>
    <mergeCell ref="N818:P818"/>
    <mergeCell ref="N819:P819"/>
    <mergeCell ref="N802:P802"/>
    <mergeCell ref="N803:P803"/>
    <mergeCell ref="N804:P804"/>
    <mergeCell ref="N805:P805"/>
    <mergeCell ref="N806:P806"/>
    <mergeCell ref="N807:P807"/>
    <mergeCell ref="N808:P808"/>
    <mergeCell ref="N809:P809"/>
    <mergeCell ref="N810:P810"/>
    <mergeCell ref="N793:P793"/>
    <mergeCell ref="N794:P794"/>
    <mergeCell ref="N795:P795"/>
    <mergeCell ref="N796:P796"/>
    <mergeCell ref="N797:P797"/>
    <mergeCell ref="N798:P798"/>
    <mergeCell ref="N799:P799"/>
    <mergeCell ref="N800:P800"/>
    <mergeCell ref="N801:P801"/>
    <mergeCell ref="N784:P784"/>
    <mergeCell ref="N785:P785"/>
    <mergeCell ref="N786:P786"/>
    <mergeCell ref="N787:P787"/>
    <mergeCell ref="N788:P788"/>
    <mergeCell ref="N789:P789"/>
    <mergeCell ref="N790:P790"/>
    <mergeCell ref="N791:P791"/>
    <mergeCell ref="N792:P792"/>
    <mergeCell ref="B782:B783"/>
    <mergeCell ref="C782:C783"/>
    <mergeCell ref="D782:D783"/>
    <mergeCell ref="E782:F782"/>
    <mergeCell ref="G782:J782"/>
    <mergeCell ref="K782:K783"/>
    <mergeCell ref="L782:L783"/>
    <mergeCell ref="M782:M783"/>
    <mergeCell ref="N782:P783"/>
    <mergeCell ref="B775:P775"/>
    <mergeCell ref="D776:L776"/>
    <mergeCell ref="M776:P776"/>
    <mergeCell ref="D777:L777"/>
    <mergeCell ref="D778:L778"/>
    <mergeCell ref="D779:L779"/>
    <mergeCell ref="B780:C780"/>
    <mergeCell ref="D780:L780"/>
    <mergeCell ref="B781:P781"/>
    <mergeCell ref="E768:H768"/>
    <mergeCell ref="I768:M768"/>
    <mergeCell ref="N768:P768"/>
    <mergeCell ref="E769:H769"/>
    <mergeCell ref="I769:M769"/>
    <mergeCell ref="N769:P769"/>
    <mergeCell ref="D772:N774"/>
    <mergeCell ref="O772:P772"/>
    <mergeCell ref="O773:P773"/>
    <mergeCell ref="O774:P774"/>
    <mergeCell ref="B765:C765"/>
    <mergeCell ref="E765:H765"/>
    <mergeCell ref="I765:M765"/>
    <mergeCell ref="N765:P765"/>
    <mergeCell ref="E766:H766"/>
    <mergeCell ref="I766:M766"/>
    <mergeCell ref="N766:P766"/>
    <mergeCell ref="E767:H767"/>
    <mergeCell ref="I767:M767"/>
    <mergeCell ref="N767:P767"/>
    <mergeCell ref="N756:P756"/>
    <mergeCell ref="N757:P757"/>
    <mergeCell ref="N758:P758"/>
    <mergeCell ref="N759:P759"/>
    <mergeCell ref="N760:P760"/>
    <mergeCell ref="N761:P761"/>
    <mergeCell ref="N762:P762"/>
    <mergeCell ref="N763:P763"/>
    <mergeCell ref="N764:P764"/>
    <mergeCell ref="N747:P747"/>
    <mergeCell ref="N748:P748"/>
    <mergeCell ref="N749:P749"/>
    <mergeCell ref="N750:P750"/>
    <mergeCell ref="N751:P751"/>
    <mergeCell ref="N752:P752"/>
    <mergeCell ref="N753:P753"/>
    <mergeCell ref="N754:P754"/>
    <mergeCell ref="N755:P755"/>
    <mergeCell ref="N738:P738"/>
    <mergeCell ref="N739:P739"/>
    <mergeCell ref="N740:P740"/>
    <mergeCell ref="N741:P741"/>
    <mergeCell ref="N742:P742"/>
    <mergeCell ref="N743:P743"/>
    <mergeCell ref="N744:P744"/>
    <mergeCell ref="N745:P745"/>
    <mergeCell ref="N746:P746"/>
    <mergeCell ref="N729:P729"/>
    <mergeCell ref="N730:P730"/>
    <mergeCell ref="N731:P731"/>
    <mergeCell ref="N732:P732"/>
    <mergeCell ref="N733:P733"/>
    <mergeCell ref="N734:P734"/>
    <mergeCell ref="N735:P735"/>
    <mergeCell ref="N736:P736"/>
    <mergeCell ref="N737:P737"/>
    <mergeCell ref="B727:B728"/>
    <mergeCell ref="C727:C728"/>
    <mergeCell ref="D727:D728"/>
    <mergeCell ref="E727:F727"/>
    <mergeCell ref="G727:J727"/>
    <mergeCell ref="K727:K728"/>
    <mergeCell ref="L727:L728"/>
    <mergeCell ref="M727:M728"/>
    <mergeCell ref="N727:P728"/>
    <mergeCell ref="B720:P720"/>
    <mergeCell ref="D721:L721"/>
    <mergeCell ref="M721:P721"/>
    <mergeCell ref="D722:L722"/>
    <mergeCell ref="D723:L723"/>
    <mergeCell ref="D724:L724"/>
    <mergeCell ref="B725:C725"/>
    <mergeCell ref="D725:L725"/>
    <mergeCell ref="B726:P726"/>
    <mergeCell ref="E713:H713"/>
    <mergeCell ref="I713:M713"/>
    <mergeCell ref="N713:P713"/>
    <mergeCell ref="E714:H714"/>
    <mergeCell ref="I714:M714"/>
    <mergeCell ref="N714:P714"/>
    <mergeCell ref="D717:N719"/>
    <mergeCell ref="O717:P717"/>
    <mergeCell ref="O718:P718"/>
    <mergeCell ref="O719:P719"/>
    <mergeCell ref="B710:C710"/>
    <mergeCell ref="E710:H710"/>
    <mergeCell ref="I710:M710"/>
    <mergeCell ref="N710:P710"/>
    <mergeCell ref="E711:H711"/>
    <mergeCell ref="I711:M711"/>
    <mergeCell ref="N711:P711"/>
    <mergeCell ref="E712:H712"/>
    <mergeCell ref="I712:M712"/>
    <mergeCell ref="N712:P712"/>
    <mergeCell ref="N701:P701"/>
    <mergeCell ref="N702:P702"/>
    <mergeCell ref="N703:P703"/>
    <mergeCell ref="N704:P704"/>
    <mergeCell ref="N705:P705"/>
    <mergeCell ref="N706:P706"/>
    <mergeCell ref="N707:P707"/>
    <mergeCell ref="N708:P708"/>
    <mergeCell ref="N709:P709"/>
    <mergeCell ref="N692:P692"/>
    <mergeCell ref="N693:P693"/>
    <mergeCell ref="N694:P694"/>
    <mergeCell ref="N695:P695"/>
    <mergeCell ref="N696:P696"/>
    <mergeCell ref="N697:P697"/>
    <mergeCell ref="N698:P698"/>
    <mergeCell ref="N699:P699"/>
    <mergeCell ref="N700:P700"/>
    <mergeCell ref="N683:P683"/>
    <mergeCell ref="N684:P684"/>
    <mergeCell ref="N685:P685"/>
    <mergeCell ref="N686:P686"/>
    <mergeCell ref="N687:P687"/>
    <mergeCell ref="N688:P688"/>
    <mergeCell ref="N689:P689"/>
    <mergeCell ref="N690:P690"/>
    <mergeCell ref="N691:P691"/>
    <mergeCell ref="N674:P674"/>
    <mergeCell ref="N675:P675"/>
    <mergeCell ref="N676:P676"/>
    <mergeCell ref="N677:P677"/>
    <mergeCell ref="N678:P678"/>
    <mergeCell ref="N679:P679"/>
    <mergeCell ref="N680:P680"/>
    <mergeCell ref="N681:P681"/>
    <mergeCell ref="N682:P682"/>
    <mergeCell ref="B672:B673"/>
    <mergeCell ref="C672:C673"/>
    <mergeCell ref="D672:D673"/>
    <mergeCell ref="E672:F672"/>
    <mergeCell ref="G672:J672"/>
    <mergeCell ref="K672:K673"/>
    <mergeCell ref="L672:L673"/>
    <mergeCell ref="M672:M673"/>
    <mergeCell ref="N672:P673"/>
    <mergeCell ref="B665:P665"/>
    <mergeCell ref="D666:L666"/>
    <mergeCell ref="M666:P666"/>
    <mergeCell ref="D667:L667"/>
    <mergeCell ref="D668:L668"/>
    <mergeCell ref="D669:L669"/>
    <mergeCell ref="B670:C670"/>
    <mergeCell ref="D670:L670"/>
    <mergeCell ref="B671:P671"/>
    <mergeCell ref="E658:H658"/>
    <mergeCell ref="I658:M658"/>
    <mergeCell ref="N658:P658"/>
    <mergeCell ref="E659:H659"/>
    <mergeCell ref="I659:M659"/>
    <mergeCell ref="N659:P659"/>
    <mergeCell ref="D662:N664"/>
    <mergeCell ref="O662:P662"/>
    <mergeCell ref="O663:P663"/>
    <mergeCell ref="O664:P664"/>
    <mergeCell ref="B655:C655"/>
    <mergeCell ref="E655:H655"/>
    <mergeCell ref="I655:M655"/>
    <mergeCell ref="N655:P655"/>
    <mergeCell ref="E656:H656"/>
    <mergeCell ref="I656:M656"/>
    <mergeCell ref="N656:P656"/>
    <mergeCell ref="E657:H657"/>
    <mergeCell ref="I657:M657"/>
    <mergeCell ref="N657:P657"/>
    <mergeCell ref="N646:P646"/>
    <mergeCell ref="N647:P647"/>
    <mergeCell ref="N648:P648"/>
    <mergeCell ref="N649:P649"/>
    <mergeCell ref="N650:P650"/>
    <mergeCell ref="N651:P651"/>
    <mergeCell ref="N652:P652"/>
    <mergeCell ref="N653:P653"/>
    <mergeCell ref="N654:P654"/>
    <mergeCell ref="N637:P637"/>
    <mergeCell ref="N638:P638"/>
    <mergeCell ref="N639:P639"/>
    <mergeCell ref="N640:P640"/>
    <mergeCell ref="N641:P641"/>
    <mergeCell ref="N642:P642"/>
    <mergeCell ref="N643:P643"/>
    <mergeCell ref="N644:P644"/>
    <mergeCell ref="N645:P645"/>
    <mergeCell ref="N628:P628"/>
    <mergeCell ref="N629:P629"/>
    <mergeCell ref="N630:P630"/>
    <mergeCell ref="N631:P631"/>
    <mergeCell ref="N632:P632"/>
    <mergeCell ref="N633:P633"/>
    <mergeCell ref="N634:P634"/>
    <mergeCell ref="N635:P635"/>
    <mergeCell ref="N636:P636"/>
    <mergeCell ref="N619:P619"/>
    <mergeCell ref="N620:P620"/>
    <mergeCell ref="N621:P621"/>
    <mergeCell ref="N622:P622"/>
    <mergeCell ref="N623:P623"/>
    <mergeCell ref="N624:P624"/>
    <mergeCell ref="N625:P625"/>
    <mergeCell ref="N626:P626"/>
    <mergeCell ref="N627:P627"/>
    <mergeCell ref="B617:B618"/>
    <mergeCell ref="C617:C618"/>
    <mergeCell ref="D617:D618"/>
    <mergeCell ref="E617:F617"/>
    <mergeCell ref="G617:J617"/>
    <mergeCell ref="K617:K618"/>
    <mergeCell ref="L617:L618"/>
    <mergeCell ref="M617:M618"/>
    <mergeCell ref="N617:P618"/>
    <mergeCell ref="B610:P610"/>
    <mergeCell ref="D611:L611"/>
    <mergeCell ref="M611:P611"/>
    <mergeCell ref="D612:L612"/>
    <mergeCell ref="D613:L613"/>
    <mergeCell ref="D614:L614"/>
    <mergeCell ref="B615:C615"/>
    <mergeCell ref="D615:L615"/>
    <mergeCell ref="B616:P616"/>
    <mergeCell ref="E603:H603"/>
    <mergeCell ref="I603:M603"/>
    <mergeCell ref="N603:P603"/>
    <mergeCell ref="E604:H604"/>
    <mergeCell ref="I604:M604"/>
    <mergeCell ref="N604:P604"/>
    <mergeCell ref="D607:N609"/>
    <mergeCell ref="O607:P607"/>
    <mergeCell ref="O608:P608"/>
    <mergeCell ref="O609:P609"/>
    <mergeCell ref="B600:C600"/>
    <mergeCell ref="E600:H600"/>
    <mergeCell ref="I600:M600"/>
    <mergeCell ref="N600:P600"/>
    <mergeCell ref="E601:H601"/>
    <mergeCell ref="I601:M601"/>
    <mergeCell ref="N601:P601"/>
    <mergeCell ref="E602:H602"/>
    <mergeCell ref="I602:M602"/>
    <mergeCell ref="N602:P602"/>
    <mergeCell ref="N591:P591"/>
    <mergeCell ref="N592:P592"/>
    <mergeCell ref="N593:P593"/>
    <mergeCell ref="N594:P594"/>
    <mergeCell ref="N595:P595"/>
    <mergeCell ref="N596:P596"/>
    <mergeCell ref="N597:P597"/>
    <mergeCell ref="N598:P598"/>
    <mergeCell ref="N599:P599"/>
    <mergeCell ref="N582:P582"/>
    <mergeCell ref="N583:P583"/>
    <mergeCell ref="N584:P584"/>
    <mergeCell ref="N585:P585"/>
    <mergeCell ref="N586:P586"/>
    <mergeCell ref="N587:P587"/>
    <mergeCell ref="N588:P588"/>
    <mergeCell ref="N589:P589"/>
    <mergeCell ref="N590:P590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N581:P581"/>
    <mergeCell ref="N564:P564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D559:L559"/>
    <mergeCell ref="B560:C560"/>
    <mergeCell ref="D560:L560"/>
    <mergeCell ref="B561:P561"/>
    <mergeCell ref="B562:B563"/>
    <mergeCell ref="C562:C563"/>
    <mergeCell ref="D562:D563"/>
    <mergeCell ref="E562:F562"/>
    <mergeCell ref="G562:J562"/>
    <mergeCell ref="K562:K563"/>
    <mergeCell ref="L562:L563"/>
    <mergeCell ref="M562:M563"/>
    <mergeCell ref="N562:P563"/>
    <mergeCell ref="D552:N554"/>
    <mergeCell ref="O552:P552"/>
    <mergeCell ref="O553:P553"/>
    <mergeCell ref="O554:P554"/>
    <mergeCell ref="B555:P555"/>
    <mergeCell ref="D556:L556"/>
    <mergeCell ref="M556:P556"/>
    <mergeCell ref="D557:L557"/>
    <mergeCell ref="D558:L558"/>
    <mergeCell ref="E548:H548"/>
    <mergeCell ref="I548:M548"/>
    <mergeCell ref="N548:P548"/>
    <mergeCell ref="E549:H549"/>
    <mergeCell ref="I549:M549"/>
    <mergeCell ref="N549:P549"/>
    <mergeCell ref="B545:C545"/>
    <mergeCell ref="E545:H545"/>
    <mergeCell ref="I545:M545"/>
    <mergeCell ref="N545:P545"/>
    <mergeCell ref="E546:H546"/>
    <mergeCell ref="I546:M546"/>
    <mergeCell ref="N546:P546"/>
    <mergeCell ref="E547:H547"/>
    <mergeCell ref="I547:M547"/>
    <mergeCell ref="N547:P547"/>
    <mergeCell ref="N536:P536"/>
    <mergeCell ref="N537:P537"/>
    <mergeCell ref="N538:P538"/>
    <mergeCell ref="N539:P539"/>
    <mergeCell ref="N540:P540"/>
    <mergeCell ref="N541:P541"/>
    <mergeCell ref="N542:P542"/>
    <mergeCell ref="N543:P543"/>
    <mergeCell ref="N544:P544"/>
    <mergeCell ref="N527:P527"/>
    <mergeCell ref="N528:P528"/>
    <mergeCell ref="N529:P529"/>
    <mergeCell ref="N530:P530"/>
    <mergeCell ref="N531:P531"/>
    <mergeCell ref="N532:P532"/>
    <mergeCell ref="N533:P533"/>
    <mergeCell ref="N534:P534"/>
    <mergeCell ref="N535:P535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N526:P526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B507:B508"/>
    <mergeCell ref="C507:C508"/>
    <mergeCell ref="D507:D508"/>
    <mergeCell ref="E507:F507"/>
    <mergeCell ref="G507:J507"/>
    <mergeCell ref="K507:K508"/>
    <mergeCell ref="L507:L508"/>
    <mergeCell ref="M507:M508"/>
    <mergeCell ref="N507:P508"/>
    <mergeCell ref="B500:P500"/>
    <mergeCell ref="D501:L501"/>
    <mergeCell ref="M501:P501"/>
    <mergeCell ref="D502:L502"/>
    <mergeCell ref="D503:L503"/>
    <mergeCell ref="D504:L504"/>
    <mergeCell ref="B505:C505"/>
    <mergeCell ref="D505:L505"/>
    <mergeCell ref="B506:P506"/>
    <mergeCell ref="E493:H493"/>
    <mergeCell ref="I493:M493"/>
    <mergeCell ref="N493:P493"/>
    <mergeCell ref="E494:H494"/>
    <mergeCell ref="I494:M494"/>
    <mergeCell ref="N494:P494"/>
    <mergeCell ref="D497:N499"/>
    <mergeCell ref="O497:P497"/>
    <mergeCell ref="O498:P498"/>
    <mergeCell ref="O499:P499"/>
    <mergeCell ref="B490:C490"/>
    <mergeCell ref="E490:H490"/>
    <mergeCell ref="I490:M490"/>
    <mergeCell ref="N490:P490"/>
    <mergeCell ref="E491:H491"/>
    <mergeCell ref="I491:M491"/>
    <mergeCell ref="N491:P491"/>
    <mergeCell ref="E492:H492"/>
    <mergeCell ref="I492:M492"/>
    <mergeCell ref="N492:P492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89:P489"/>
    <mergeCell ref="N472:P472"/>
    <mergeCell ref="N473:P473"/>
    <mergeCell ref="N474:P474"/>
    <mergeCell ref="N475:P475"/>
    <mergeCell ref="N476:P476"/>
    <mergeCell ref="N477:P477"/>
    <mergeCell ref="N478:P478"/>
    <mergeCell ref="N479:P479"/>
    <mergeCell ref="N480:P480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N471:P471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B452:B453"/>
    <mergeCell ref="C452:C453"/>
    <mergeCell ref="D452:D453"/>
    <mergeCell ref="E452:F452"/>
    <mergeCell ref="G452:J452"/>
    <mergeCell ref="K452:K453"/>
    <mergeCell ref="L452:L453"/>
    <mergeCell ref="M452:M453"/>
    <mergeCell ref="N452:P453"/>
    <mergeCell ref="B445:P445"/>
    <mergeCell ref="D446:L446"/>
    <mergeCell ref="M446:P446"/>
    <mergeCell ref="D447:L447"/>
    <mergeCell ref="D448:L448"/>
    <mergeCell ref="D449:L449"/>
    <mergeCell ref="B450:C450"/>
    <mergeCell ref="D450:L450"/>
    <mergeCell ref="B451:P451"/>
    <mergeCell ref="E438:H438"/>
    <mergeCell ref="I438:M438"/>
    <mergeCell ref="N438:P438"/>
    <mergeCell ref="E439:H439"/>
    <mergeCell ref="I439:M439"/>
    <mergeCell ref="N439:P439"/>
    <mergeCell ref="D442:N444"/>
    <mergeCell ref="O442:P442"/>
    <mergeCell ref="O443:P443"/>
    <mergeCell ref="O444:P444"/>
    <mergeCell ref="B435:C435"/>
    <mergeCell ref="E435:H435"/>
    <mergeCell ref="I435:M435"/>
    <mergeCell ref="N435:P435"/>
    <mergeCell ref="E436:H436"/>
    <mergeCell ref="I436:M436"/>
    <mergeCell ref="N436:P436"/>
    <mergeCell ref="E437:H437"/>
    <mergeCell ref="I437:M437"/>
    <mergeCell ref="N437:P437"/>
    <mergeCell ref="N426:P426"/>
    <mergeCell ref="N427:P427"/>
    <mergeCell ref="N428:P428"/>
    <mergeCell ref="N429:P429"/>
    <mergeCell ref="N430:P430"/>
    <mergeCell ref="N431:P431"/>
    <mergeCell ref="N432:P432"/>
    <mergeCell ref="N433:P433"/>
    <mergeCell ref="N434:P434"/>
    <mergeCell ref="N417:P417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N416:P416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B397:B398"/>
    <mergeCell ref="C397:C398"/>
    <mergeCell ref="D397:D398"/>
    <mergeCell ref="E397:F397"/>
    <mergeCell ref="G397:J397"/>
    <mergeCell ref="K397:K398"/>
    <mergeCell ref="L397:L398"/>
    <mergeCell ref="M397:M398"/>
    <mergeCell ref="N397:P398"/>
    <mergeCell ref="B390:P390"/>
    <mergeCell ref="D391:L391"/>
    <mergeCell ref="M391:P391"/>
    <mergeCell ref="D392:L392"/>
    <mergeCell ref="D393:L393"/>
    <mergeCell ref="D394:L394"/>
    <mergeCell ref="B395:C395"/>
    <mergeCell ref="D395:L395"/>
    <mergeCell ref="B396:P396"/>
    <mergeCell ref="E383:H383"/>
    <mergeCell ref="I383:M383"/>
    <mergeCell ref="N383:P383"/>
    <mergeCell ref="E384:H384"/>
    <mergeCell ref="I384:M384"/>
    <mergeCell ref="N384:P384"/>
    <mergeCell ref="D387:N389"/>
    <mergeCell ref="O387:P387"/>
    <mergeCell ref="O388:P388"/>
    <mergeCell ref="O389:P389"/>
    <mergeCell ref="B380:C380"/>
    <mergeCell ref="E380:H380"/>
    <mergeCell ref="I380:M380"/>
    <mergeCell ref="N380:P380"/>
    <mergeCell ref="E381:H381"/>
    <mergeCell ref="I381:M381"/>
    <mergeCell ref="N381:P381"/>
    <mergeCell ref="E382:H382"/>
    <mergeCell ref="I382:M382"/>
    <mergeCell ref="N382:P382"/>
    <mergeCell ref="N371:P371"/>
    <mergeCell ref="N372:P372"/>
    <mergeCell ref="N373:P373"/>
    <mergeCell ref="N374:P374"/>
    <mergeCell ref="N375:P375"/>
    <mergeCell ref="N376:P376"/>
    <mergeCell ref="N377:P377"/>
    <mergeCell ref="N378:P378"/>
    <mergeCell ref="N379:P379"/>
    <mergeCell ref="N362:P362"/>
    <mergeCell ref="N363:P363"/>
    <mergeCell ref="N364:P364"/>
    <mergeCell ref="N365:P365"/>
    <mergeCell ref="N366:P366"/>
    <mergeCell ref="N367:P367"/>
    <mergeCell ref="N368:P368"/>
    <mergeCell ref="N369:P369"/>
    <mergeCell ref="N370:P370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N361:P361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B342:B343"/>
    <mergeCell ref="C342:C343"/>
    <mergeCell ref="D342:D343"/>
    <mergeCell ref="E342:F342"/>
    <mergeCell ref="G342:J342"/>
    <mergeCell ref="K342:K343"/>
    <mergeCell ref="L342:L343"/>
    <mergeCell ref="M342:M343"/>
    <mergeCell ref="N342:P343"/>
    <mergeCell ref="B335:P335"/>
    <mergeCell ref="D336:L336"/>
    <mergeCell ref="M336:P336"/>
    <mergeCell ref="D337:L337"/>
    <mergeCell ref="D338:L338"/>
    <mergeCell ref="D339:L339"/>
    <mergeCell ref="B340:C340"/>
    <mergeCell ref="D340:L340"/>
    <mergeCell ref="B341:P341"/>
    <mergeCell ref="E328:H328"/>
    <mergeCell ref="I328:M328"/>
    <mergeCell ref="N328:P328"/>
    <mergeCell ref="E329:H329"/>
    <mergeCell ref="I329:M329"/>
    <mergeCell ref="N329:P329"/>
    <mergeCell ref="D332:N334"/>
    <mergeCell ref="O332:P332"/>
    <mergeCell ref="O333:P333"/>
    <mergeCell ref="O334:P334"/>
    <mergeCell ref="B325:C325"/>
    <mergeCell ref="E325:H325"/>
    <mergeCell ref="I325:M325"/>
    <mergeCell ref="N325:P325"/>
    <mergeCell ref="E326:H326"/>
    <mergeCell ref="I326:M326"/>
    <mergeCell ref="N326:P326"/>
    <mergeCell ref="E327:H327"/>
    <mergeCell ref="I327:M327"/>
    <mergeCell ref="N327:P327"/>
    <mergeCell ref="N316:P316"/>
    <mergeCell ref="N317:P317"/>
    <mergeCell ref="N318:P318"/>
    <mergeCell ref="N319:P319"/>
    <mergeCell ref="N320:P320"/>
    <mergeCell ref="N321:P321"/>
    <mergeCell ref="N322:P322"/>
    <mergeCell ref="N323:P323"/>
    <mergeCell ref="N324:P324"/>
    <mergeCell ref="N307:P307"/>
    <mergeCell ref="N308:P308"/>
    <mergeCell ref="N309:P309"/>
    <mergeCell ref="N310:P310"/>
    <mergeCell ref="N311:P311"/>
    <mergeCell ref="N312:P312"/>
    <mergeCell ref="N313:P313"/>
    <mergeCell ref="N314:P314"/>
    <mergeCell ref="N315:P315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N306:P306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B287:B288"/>
    <mergeCell ref="C287:C288"/>
    <mergeCell ref="D287:D288"/>
    <mergeCell ref="E287:F287"/>
    <mergeCell ref="G287:J287"/>
    <mergeCell ref="K287:K288"/>
    <mergeCell ref="L287:L288"/>
    <mergeCell ref="M287:M288"/>
    <mergeCell ref="N287:P288"/>
    <mergeCell ref="B280:P280"/>
    <mergeCell ref="D281:L281"/>
    <mergeCell ref="M281:P281"/>
    <mergeCell ref="D282:L282"/>
    <mergeCell ref="D283:L283"/>
    <mergeCell ref="D284:L284"/>
    <mergeCell ref="B285:C285"/>
    <mergeCell ref="D285:L285"/>
    <mergeCell ref="B286:P286"/>
    <mergeCell ref="E273:H273"/>
    <mergeCell ref="I273:M273"/>
    <mergeCell ref="N273:P273"/>
    <mergeCell ref="E274:H274"/>
    <mergeCell ref="I274:M274"/>
    <mergeCell ref="N274:P274"/>
    <mergeCell ref="D277:N279"/>
    <mergeCell ref="O277:P277"/>
    <mergeCell ref="O278:P278"/>
    <mergeCell ref="O279:P279"/>
    <mergeCell ref="B270:C270"/>
    <mergeCell ref="E270:H270"/>
    <mergeCell ref="I270:M270"/>
    <mergeCell ref="N270:P270"/>
    <mergeCell ref="E271:H271"/>
    <mergeCell ref="I271:M271"/>
    <mergeCell ref="N271:P271"/>
    <mergeCell ref="E272:H272"/>
    <mergeCell ref="I272:M272"/>
    <mergeCell ref="N272:P272"/>
    <mergeCell ref="N261:P261"/>
    <mergeCell ref="N262:P262"/>
    <mergeCell ref="N263:P263"/>
    <mergeCell ref="N264:P264"/>
    <mergeCell ref="N265:P265"/>
    <mergeCell ref="N266:P266"/>
    <mergeCell ref="N267:P267"/>
    <mergeCell ref="N268:P268"/>
    <mergeCell ref="N269:P269"/>
    <mergeCell ref="N252:P252"/>
    <mergeCell ref="N253:P253"/>
    <mergeCell ref="N254:P254"/>
    <mergeCell ref="N255:P255"/>
    <mergeCell ref="N256:P256"/>
    <mergeCell ref="N257:P257"/>
    <mergeCell ref="N258:P258"/>
    <mergeCell ref="N259:P259"/>
    <mergeCell ref="N260:P260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N251:P251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B232:B233"/>
    <mergeCell ref="C232:C233"/>
    <mergeCell ref="D232:D233"/>
    <mergeCell ref="E232:F232"/>
    <mergeCell ref="G232:J232"/>
    <mergeCell ref="K232:K233"/>
    <mergeCell ref="L232:L233"/>
    <mergeCell ref="M232:M233"/>
    <mergeCell ref="N232:P233"/>
    <mergeCell ref="B225:P225"/>
    <mergeCell ref="D226:L226"/>
    <mergeCell ref="M226:P226"/>
    <mergeCell ref="D227:L227"/>
    <mergeCell ref="D228:L228"/>
    <mergeCell ref="D229:L229"/>
    <mergeCell ref="B230:C230"/>
    <mergeCell ref="D230:L230"/>
    <mergeCell ref="B231:P231"/>
    <mergeCell ref="E218:H218"/>
    <mergeCell ref="I218:M218"/>
    <mergeCell ref="N218:P218"/>
    <mergeCell ref="E219:H219"/>
    <mergeCell ref="I219:M219"/>
    <mergeCell ref="N219:P219"/>
    <mergeCell ref="D222:N224"/>
    <mergeCell ref="O222:P222"/>
    <mergeCell ref="O223:P223"/>
    <mergeCell ref="O224:P224"/>
    <mergeCell ref="B215:C215"/>
    <mergeCell ref="E215:H215"/>
    <mergeCell ref="I215:M215"/>
    <mergeCell ref="N215:P215"/>
    <mergeCell ref="E216:H216"/>
    <mergeCell ref="I216:M216"/>
    <mergeCell ref="N216:P216"/>
    <mergeCell ref="E217:H217"/>
    <mergeCell ref="I217:M217"/>
    <mergeCell ref="N217:P217"/>
    <mergeCell ref="N206:P206"/>
    <mergeCell ref="N207:P207"/>
    <mergeCell ref="N208:P208"/>
    <mergeCell ref="N209:P209"/>
    <mergeCell ref="N210:P210"/>
    <mergeCell ref="N211:P211"/>
    <mergeCell ref="N212:P212"/>
    <mergeCell ref="N213:P213"/>
    <mergeCell ref="N214:P214"/>
    <mergeCell ref="N197:P197"/>
    <mergeCell ref="N198:P198"/>
    <mergeCell ref="N199:P199"/>
    <mergeCell ref="N200:P200"/>
    <mergeCell ref="N201:P201"/>
    <mergeCell ref="N202:P202"/>
    <mergeCell ref="N203:P203"/>
    <mergeCell ref="N204:P204"/>
    <mergeCell ref="N205:P205"/>
    <mergeCell ref="N188:P188"/>
    <mergeCell ref="N189:P189"/>
    <mergeCell ref="N190:P190"/>
    <mergeCell ref="N191:P191"/>
    <mergeCell ref="N192:P192"/>
    <mergeCell ref="N193:P193"/>
    <mergeCell ref="N194:P194"/>
    <mergeCell ref="N195:P195"/>
    <mergeCell ref="N196:P196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B177:B178"/>
    <mergeCell ref="C177:C178"/>
    <mergeCell ref="D177:D178"/>
    <mergeCell ref="E177:F177"/>
    <mergeCell ref="G177:J177"/>
    <mergeCell ref="K177:K178"/>
    <mergeCell ref="L177:L178"/>
    <mergeCell ref="M177:M178"/>
    <mergeCell ref="N177:P178"/>
    <mergeCell ref="B170:P170"/>
    <mergeCell ref="D171:L171"/>
    <mergeCell ref="M171:P171"/>
    <mergeCell ref="D172:L172"/>
    <mergeCell ref="D173:L173"/>
    <mergeCell ref="D174:L174"/>
    <mergeCell ref="B175:C175"/>
    <mergeCell ref="D175:L175"/>
    <mergeCell ref="B176:P176"/>
    <mergeCell ref="E163:H163"/>
    <mergeCell ref="I163:M163"/>
    <mergeCell ref="N163:P163"/>
    <mergeCell ref="E164:H164"/>
    <mergeCell ref="I164:M164"/>
    <mergeCell ref="N164:P164"/>
    <mergeCell ref="D167:N169"/>
    <mergeCell ref="O167:P167"/>
    <mergeCell ref="O168:P168"/>
    <mergeCell ref="O169:P169"/>
    <mergeCell ref="B160:C160"/>
    <mergeCell ref="E160:H160"/>
    <mergeCell ref="I160:M160"/>
    <mergeCell ref="N160:P160"/>
    <mergeCell ref="E161:H161"/>
    <mergeCell ref="I161:M161"/>
    <mergeCell ref="N161:P161"/>
    <mergeCell ref="E162:H162"/>
    <mergeCell ref="I162:M162"/>
    <mergeCell ref="N162:P162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N159:P159"/>
    <mergeCell ref="N142:P142"/>
    <mergeCell ref="N143:P143"/>
    <mergeCell ref="N144:P144"/>
    <mergeCell ref="N145:P145"/>
    <mergeCell ref="N146:P146"/>
    <mergeCell ref="N147:P147"/>
    <mergeCell ref="N148:P148"/>
    <mergeCell ref="N149:P149"/>
    <mergeCell ref="N150:P150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N141:P141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B122:B123"/>
    <mergeCell ref="C122:C123"/>
    <mergeCell ref="D122:D123"/>
    <mergeCell ref="E122:F122"/>
    <mergeCell ref="G122:J122"/>
    <mergeCell ref="K122:K123"/>
    <mergeCell ref="L122:L123"/>
    <mergeCell ref="M122:M123"/>
    <mergeCell ref="N122:P123"/>
    <mergeCell ref="B115:P115"/>
    <mergeCell ref="D116:L116"/>
    <mergeCell ref="M116:P116"/>
    <mergeCell ref="D117:L117"/>
    <mergeCell ref="D118:L118"/>
    <mergeCell ref="D119:L119"/>
    <mergeCell ref="B120:C120"/>
    <mergeCell ref="D120:L120"/>
    <mergeCell ref="B121:P121"/>
    <mergeCell ref="E109:H109"/>
    <mergeCell ref="I109:M109"/>
    <mergeCell ref="N109:P109"/>
    <mergeCell ref="D112:N114"/>
    <mergeCell ref="O112:P112"/>
    <mergeCell ref="O113:P113"/>
    <mergeCell ref="O114:P114"/>
    <mergeCell ref="B105:C105"/>
    <mergeCell ref="E105:H105"/>
    <mergeCell ref="I105:M105"/>
    <mergeCell ref="N105:P105"/>
    <mergeCell ref="E106:H106"/>
    <mergeCell ref="I106:M106"/>
    <mergeCell ref="N106:P106"/>
    <mergeCell ref="E107:H107"/>
    <mergeCell ref="I107:M107"/>
    <mergeCell ref="N107:P107"/>
    <mergeCell ref="N98:P98"/>
    <mergeCell ref="N99:P99"/>
    <mergeCell ref="N100:P100"/>
    <mergeCell ref="N101:P101"/>
    <mergeCell ref="N102:P102"/>
    <mergeCell ref="N103:P103"/>
    <mergeCell ref="N104:P104"/>
    <mergeCell ref="N87:P87"/>
    <mergeCell ref="N88:P88"/>
    <mergeCell ref="N89:P89"/>
    <mergeCell ref="N90:P90"/>
    <mergeCell ref="N91:P91"/>
    <mergeCell ref="N92:P92"/>
    <mergeCell ref="N93:P93"/>
    <mergeCell ref="N94:P94"/>
    <mergeCell ref="N95:P95"/>
    <mergeCell ref="E108:H108"/>
    <mergeCell ref="I108:M108"/>
    <mergeCell ref="N108:P108"/>
    <mergeCell ref="N81:P81"/>
    <mergeCell ref="N82:P82"/>
    <mergeCell ref="N83:P83"/>
    <mergeCell ref="N84:P84"/>
    <mergeCell ref="N85:P85"/>
    <mergeCell ref="N86:P86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96:P96"/>
    <mergeCell ref="N97:P97"/>
    <mergeCell ref="G67:J67"/>
    <mergeCell ref="K67:K68"/>
    <mergeCell ref="L67:L68"/>
    <mergeCell ref="M67:M68"/>
    <mergeCell ref="N67:P68"/>
    <mergeCell ref="D57:N59"/>
    <mergeCell ref="O57:P57"/>
    <mergeCell ref="O58:P58"/>
    <mergeCell ref="O59:P59"/>
    <mergeCell ref="B60:P60"/>
    <mergeCell ref="D61:L61"/>
    <mergeCell ref="M61:P61"/>
    <mergeCell ref="D62:L62"/>
    <mergeCell ref="D63:L63"/>
    <mergeCell ref="N78:P78"/>
    <mergeCell ref="N79:P79"/>
    <mergeCell ref="N80:P80"/>
    <mergeCell ref="D2:N4"/>
    <mergeCell ref="O2:P2"/>
    <mergeCell ref="O3:P3"/>
    <mergeCell ref="O4:P4"/>
    <mergeCell ref="B5:P5"/>
    <mergeCell ref="D6:L6"/>
    <mergeCell ref="M6:P6"/>
    <mergeCell ref="D7:L7"/>
    <mergeCell ref="D8:L8"/>
    <mergeCell ref="D9:L9"/>
    <mergeCell ref="B10:C10"/>
    <mergeCell ref="D10:L10"/>
    <mergeCell ref="B11:P1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N31:P31"/>
    <mergeCell ref="N32:P32"/>
    <mergeCell ref="N33:P33"/>
    <mergeCell ref="N34:P34"/>
    <mergeCell ref="N35:P35"/>
    <mergeCell ref="N36:P36"/>
    <mergeCell ref="N37:P37"/>
    <mergeCell ref="N38:P38"/>
    <mergeCell ref="N39:P39"/>
    <mergeCell ref="N40:P40"/>
    <mergeCell ref="N41:P41"/>
    <mergeCell ref="N42:P42"/>
    <mergeCell ref="N43:P43"/>
    <mergeCell ref="N44:P44"/>
    <mergeCell ref="N45:P45"/>
    <mergeCell ref="N46:P46"/>
    <mergeCell ref="N47:P47"/>
    <mergeCell ref="N1319:P1319"/>
    <mergeCell ref="I1319:M1319"/>
    <mergeCell ref="E1319:H1319"/>
    <mergeCell ref="N1318:P1318"/>
    <mergeCell ref="I1318:M1318"/>
    <mergeCell ref="E1318:H1318"/>
    <mergeCell ref="N48:P48"/>
    <mergeCell ref="N49:P49"/>
    <mergeCell ref="E53:H53"/>
    <mergeCell ref="I53:M53"/>
    <mergeCell ref="N53:P53"/>
    <mergeCell ref="E54:H54"/>
    <mergeCell ref="I54:M54"/>
    <mergeCell ref="N54:P54"/>
    <mergeCell ref="B50:C50"/>
    <mergeCell ref="E50:H50"/>
    <mergeCell ref="I50:M50"/>
    <mergeCell ref="N50:P50"/>
    <mergeCell ref="E51:H51"/>
    <mergeCell ref="I51:M51"/>
    <mergeCell ref="N51:P51"/>
    <mergeCell ref="E52:H52"/>
    <mergeCell ref="I52:M52"/>
    <mergeCell ref="N52:P52"/>
    <mergeCell ref="D64:L64"/>
    <mergeCell ref="B65:C65"/>
    <mergeCell ref="D65:L65"/>
    <mergeCell ref="B66:P66"/>
    <mergeCell ref="B67:B68"/>
    <mergeCell ref="C67:C68"/>
    <mergeCell ref="D67:D68"/>
    <mergeCell ref="E67:F67"/>
  </mergeCells>
  <pageMargins left="0.7" right="0.7" top="0.75" bottom="0.75" header="0.3" footer="0.3"/>
  <pageSetup scale="57" orientation="landscape" verticalDpi="4294967294" r:id="rId1"/>
  <rowBreaks count="25" manualBreakCount="25">
    <brk id="55" max="16383" man="1"/>
    <brk id="110" max="16383" man="1"/>
    <brk id="165" max="16383" man="1"/>
    <brk id="220" max="16383" man="1"/>
    <brk id="275" max="16383" man="1"/>
    <brk id="330" max="16383" man="1"/>
    <brk id="385" max="16383" man="1"/>
    <brk id="440" max="16383" man="1"/>
    <brk id="495" max="16383" man="1"/>
    <brk id="550" max="16383" man="1"/>
    <brk id="605" max="16383" man="1"/>
    <brk id="660" max="16383" man="1"/>
    <brk id="715" max="16383" man="1"/>
    <brk id="770" max="16383" man="1"/>
    <brk id="825" max="16383" man="1"/>
    <brk id="880" max="16383" man="1"/>
    <brk id="935" max="16383" man="1"/>
    <brk id="990" max="16383" man="1"/>
    <brk id="1045" max="16383" man="1"/>
    <brk id="1100" max="16383" man="1"/>
    <brk id="1155" max="16383" man="1"/>
    <brk id="1210" max="16383" man="1"/>
    <brk id="1266" max="16383" man="1"/>
    <brk id="1320" max="15" man="1"/>
    <brk id="137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P1379"/>
  <sheetViews>
    <sheetView tabSelected="1" view="pageBreakPreview" topLeftCell="A1170" zoomScale="70" zoomScaleNormal="100" zoomScaleSheetLayoutView="70" workbookViewId="0">
      <selection activeCell="D1373" sqref="D1373"/>
    </sheetView>
  </sheetViews>
  <sheetFormatPr baseColWidth="10" defaultRowHeight="15"/>
  <cols>
    <col min="1" max="1" width="3" customWidth="1"/>
    <col min="2" max="2" width="10" customWidth="1"/>
    <col min="3" max="3" width="13" customWidth="1"/>
    <col min="4" max="4" width="54" customWidth="1"/>
    <col min="5" max="5" width="11.5703125" style="65" bestFit="1" customWidth="1"/>
    <col min="6" max="6" width="11.42578125" style="65"/>
    <col min="7" max="7" width="7.140625" customWidth="1"/>
    <col min="8" max="8" width="8.5703125" customWidth="1"/>
    <col min="9" max="9" width="7.28515625" customWidth="1"/>
    <col min="10" max="10" width="8" customWidth="1"/>
    <col min="13" max="13" width="13.140625" customWidth="1"/>
  </cols>
  <sheetData>
    <row r="1" spans="2:16" ht="15.75" thickBot="1">
      <c r="B1" s="147"/>
      <c r="C1" s="148"/>
      <c r="D1" s="153" t="s">
        <v>0</v>
      </c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6" t="s">
        <v>1</v>
      </c>
      <c r="P1" s="157"/>
    </row>
    <row r="2" spans="2:16" ht="15.75" thickBot="1">
      <c r="B2" s="149"/>
      <c r="C2" s="150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8" t="s">
        <v>2</v>
      </c>
      <c r="P2" s="159"/>
    </row>
    <row r="3" spans="2:16" ht="15.75" thickBot="1">
      <c r="B3" s="151"/>
      <c r="C3" s="152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60" t="s">
        <v>3</v>
      </c>
      <c r="P3" s="161"/>
    </row>
    <row r="4" spans="2:16">
      <c r="B4" s="162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4"/>
    </row>
    <row r="5" spans="2:16">
      <c r="B5" s="41" t="s">
        <v>4</v>
      </c>
      <c r="C5" s="42"/>
      <c r="D5" s="93" t="s">
        <v>958</v>
      </c>
      <c r="E5" s="93"/>
      <c r="F5" s="93"/>
      <c r="G5" s="93"/>
      <c r="H5" s="93"/>
      <c r="I5" s="93"/>
      <c r="J5" s="93"/>
      <c r="K5" s="93"/>
      <c r="L5" s="93"/>
      <c r="M5" s="180"/>
      <c r="N5" s="180"/>
      <c r="O5" s="180"/>
      <c r="P5" s="181"/>
    </row>
    <row r="6" spans="2:16">
      <c r="B6" s="41" t="s">
        <v>6</v>
      </c>
      <c r="C6" s="42"/>
      <c r="D6" s="93" t="s">
        <v>958</v>
      </c>
      <c r="E6" s="93"/>
      <c r="F6" s="93"/>
      <c r="G6" s="93"/>
      <c r="H6" s="93"/>
      <c r="I6" s="93"/>
      <c r="J6" s="93"/>
      <c r="K6" s="93"/>
      <c r="L6" s="93"/>
      <c r="M6" s="43" t="s">
        <v>7</v>
      </c>
      <c r="N6" s="44">
        <v>1</v>
      </c>
      <c r="O6" s="45" t="s">
        <v>8</v>
      </c>
      <c r="P6" s="46"/>
    </row>
    <row r="7" spans="2:16">
      <c r="B7" s="41" t="s">
        <v>9</v>
      </c>
      <c r="C7" s="42"/>
      <c r="D7" s="93" t="s">
        <v>10</v>
      </c>
      <c r="E7" s="93"/>
      <c r="F7" s="93"/>
      <c r="G7" s="93"/>
      <c r="H7" s="93"/>
      <c r="I7" s="93"/>
      <c r="J7" s="93"/>
      <c r="K7" s="93"/>
      <c r="L7" s="93"/>
      <c r="M7" s="47"/>
      <c r="N7" s="47"/>
      <c r="O7" s="47"/>
      <c r="P7" s="48"/>
    </row>
    <row r="8" spans="2:16">
      <c r="B8" s="41" t="s">
        <v>11</v>
      </c>
      <c r="C8" s="42"/>
      <c r="D8" s="93" t="s">
        <v>10</v>
      </c>
      <c r="E8" s="93"/>
      <c r="F8" s="93"/>
      <c r="G8" s="93"/>
      <c r="H8" s="93"/>
      <c r="I8" s="93"/>
      <c r="J8" s="93"/>
      <c r="K8" s="93"/>
      <c r="L8" s="93"/>
      <c r="M8" s="1" t="s">
        <v>12</v>
      </c>
      <c r="N8" s="1" t="s">
        <v>13</v>
      </c>
      <c r="O8" s="2" t="s">
        <v>14</v>
      </c>
      <c r="P8" s="3" t="s">
        <v>15</v>
      </c>
    </row>
    <row r="9" spans="2:16">
      <c r="B9" s="182" t="s">
        <v>16</v>
      </c>
      <c r="C9" s="183"/>
      <c r="D9" s="184" t="s">
        <v>959</v>
      </c>
      <c r="E9" s="184"/>
      <c r="F9" s="184"/>
      <c r="G9" s="184"/>
      <c r="H9" s="184"/>
      <c r="I9" s="184"/>
      <c r="J9" s="184"/>
      <c r="K9" s="184"/>
      <c r="L9" s="185"/>
      <c r="M9" s="49"/>
      <c r="N9" s="49"/>
      <c r="O9" s="50"/>
      <c r="P9" s="51"/>
    </row>
    <row r="10" spans="2:16" ht="15.75" thickBot="1">
      <c r="B10" s="165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7"/>
    </row>
    <row r="11" spans="2:16" ht="15.75" thickBot="1">
      <c r="B11" s="168" t="s">
        <v>18</v>
      </c>
      <c r="C11" s="168" t="s">
        <v>19</v>
      </c>
      <c r="D11" s="170" t="s">
        <v>20</v>
      </c>
      <c r="E11" s="171" t="s">
        <v>21</v>
      </c>
      <c r="F11" s="171"/>
      <c r="G11" s="172" t="s">
        <v>22</v>
      </c>
      <c r="H11" s="172"/>
      <c r="I11" s="172"/>
      <c r="J11" s="172"/>
      <c r="K11" s="173" t="s">
        <v>23</v>
      </c>
      <c r="L11" s="175" t="s">
        <v>24</v>
      </c>
      <c r="M11" s="177" t="s">
        <v>25</v>
      </c>
      <c r="N11" s="179" t="s">
        <v>26</v>
      </c>
      <c r="O11" s="170"/>
      <c r="P11" s="170"/>
    </row>
    <row r="12" spans="2:16" ht="15.75" thickBot="1">
      <c r="B12" s="169"/>
      <c r="C12" s="169"/>
      <c r="D12" s="170"/>
      <c r="E12" s="52" t="s">
        <v>27</v>
      </c>
      <c r="F12" s="53" t="s">
        <v>28</v>
      </c>
      <c r="G12" s="54" t="s">
        <v>29</v>
      </c>
      <c r="H12" s="54" t="s">
        <v>30</v>
      </c>
      <c r="I12" s="54" t="s">
        <v>31</v>
      </c>
      <c r="J12" s="54" t="s">
        <v>32</v>
      </c>
      <c r="K12" s="174"/>
      <c r="L12" s="176"/>
      <c r="M12" s="178"/>
      <c r="N12" s="179"/>
      <c r="O12" s="170"/>
      <c r="P12" s="170"/>
    </row>
    <row r="13" spans="2:16">
      <c r="B13" s="55">
        <v>1</v>
      </c>
      <c r="C13" s="56" t="s">
        <v>960</v>
      </c>
      <c r="D13" s="39" t="s">
        <v>51</v>
      </c>
      <c r="E13" s="10">
        <v>1997</v>
      </c>
      <c r="F13" s="10">
        <v>1997</v>
      </c>
      <c r="G13" s="6">
        <v>1</v>
      </c>
      <c r="H13" s="6">
        <v>1</v>
      </c>
      <c r="I13" s="57"/>
      <c r="J13" s="9"/>
      <c r="K13" s="58" t="s">
        <v>33</v>
      </c>
      <c r="L13" s="5" t="s">
        <v>34</v>
      </c>
      <c r="M13" s="5" t="s">
        <v>35</v>
      </c>
      <c r="N13" s="189"/>
      <c r="O13" s="189"/>
      <c r="P13" s="190"/>
    </row>
    <row r="14" spans="2:16">
      <c r="B14" s="55">
        <v>2</v>
      </c>
      <c r="C14" s="56" t="s">
        <v>960</v>
      </c>
      <c r="D14" s="39" t="s">
        <v>52</v>
      </c>
      <c r="E14" s="10">
        <v>1997</v>
      </c>
      <c r="F14" s="10">
        <v>1997</v>
      </c>
      <c r="G14" s="6">
        <v>1</v>
      </c>
      <c r="H14" s="6">
        <v>1</v>
      </c>
      <c r="I14" s="57"/>
      <c r="J14" s="9"/>
      <c r="K14" s="58"/>
      <c r="L14" s="5"/>
      <c r="M14" s="5"/>
      <c r="N14" s="59"/>
      <c r="O14" s="59"/>
      <c r="P14" s="60"/>
    </row>
    <row r="15" spans="2:16">
      <c r="B15" s="55">
        <v>3</v>
      </c>
      <c r="C15" s="56" t="s">
        <v>960</v>
      </c>
      <c r="D15" s="39" t="s">
        <v>53</v>
      </c>
      <c r="E15" s="10">
        <v>1997</v>
      </c>
      <c r="F15" s="10">
        <v>1997</v>
      </c>
      <c r="G15" s="6">
        <v>1</v>
      </c>
      <c r="H15" s="6">
        <v>1</v>
      </c>
      <c r="I15" s="57"/>
      <c r="J15" s="9"/>
      <c r="K15" s="58" t="s">
        <v>33</v>
      </c>
      <c r="L15" s="5" t="s">
        <v>34</v>
      </c>
      <c r="M15" s="5" t="s">
        <v>35</v>
      </c>
      <c r="N15" s="191"/>
      <c r="O15" s="191"/>
      <c r="P15" s="192"/>
    </row>
    <row r="16" spans="2:16">
      <c r="B16" s="55">
        <v>4</v>
      </c>
      <c r="C16" s="56" t="s">
        <v>960</v>
      </c>
      <c r="D16" s="39" t="s">
        <v>54</v>
      </c>
      <c r="E16" s="10">
        <v>1997</v>
      </c>
      <c r="F16" s="10">
        <v>1997</v>
      </c>
      <c r="G16" s="6">
        <v>1</v>
      </c>
      <c r="H16" s="6">
        <v>1</v>
      </c>
      <c r="I16" s="57"/>
      <c r="J16" s="9"/>
      <c r="K16" s="58"/>
      <c r="L16" s="5"/>
      <c r="M16" s="5"/>
      <c r="N16" s="61"/>
      <c r="O16" s="61"/>
      <c r="P16" s="46"/>
    </row>
    <row r="17" spans="2:16">
      <c r="B17" s="55">
        <v>5</v>
      </c>
      <c r="C17" s="56" t="s">
        <v>960</v>
      </c>
      <c r="D17" s="39" t="s">
        <v>55</v>
      </c>
      <c r="E17" s="10">
        <v>1997</v>
      </c>
      <c r="F17" s="10">
        <v>1997</v>
      </c>
      <c r="G17" s="6">
        <v>1</v>
      </c>
      <c r="H17" s="6">
        <v>1</v>
      </c>
      <c r="I17" s="57"/>
      <c r="J17" s="9"/>
      <c r="K17" s="58" t="s">
        <v>33</v>
      </c>
      <c r="L17" s="5" t="s">
        <v>34</v>
      </c>
      <c r="M17" s="5" t="s">
        <v>35</v>
      </c>
      <c r="N17" s="186"/>
      <c r="O17" s="186"/>
      <c r="P17" s="187"/>
    </row>
    <row r="18" spans="2:16">
      <c r="B18" s="55">
        <v>6</v>
      </c>
      <c r="C18" s="56" t="s">
        <v>960</v>
      </c>
      <c r="D18" s="39" t="s">
        <v>56</v>
      </c>
      <c r="E18" s="10">
        <v>1997</v>
      </c>
      <c r="F18" s="10">
        <v>1997</v>
      </c>
      <c r="G18" s="6">
        <v>1</v>
      </c>
      <c r="H18" s="6">
        <v>1</v>
      </c>
      <c r="I18" s="57"/>
      <c r="J18" s="9"/>
      <c r="K18" s="58" t="s">
        <v>33</v>
      </c>
      <c r="L18" s="5" t="s">
        <v>34</v>
      </c>
      <c r="M18" s="5" t="s">
        <v>35</v>
      </c>
      <c r="N18" s="186"/>
      <c r="O18" s="186"/>
      <c r="P18" s="187"/>
    </row>
    <row r="19" spans="2:16">
      <c r="B19" s="55">
        <v>7</v>
      </c>
      <c r="C19" s="56" t="s">
        <v>960</v>
      </c>
      <c r="D19" s="39" t="s">
        <v>57</v>
      </c>
      <c r="E19" s="10">
        <v>1997</v>
      </c>
      <c r="F19" s="10">
        <v>1997</v>
      </c>
      <c r="G19" s="6">
        <v>1</v>
      </c>
      <c r="H19" s="6">
        <v>1</v>
      </c>
      <c r="I19" s="57"/>
      <c r="J19" s="9"/>
      <c r="K19" s="58" t="s">
        <v>33</v>
      </c>
      <c r="L19" s="5" t="s">
        <v>34</v>
      </c>
      <c r="M19" s="5" t="s">
        <v>35</v>
      </c>
      <c r="N19" s="186"/>
      <c r="O19" s="186"/>
      <c r="P19" s="187"/>
    </row>
    <row r="20" spans="2:16">
      <c r="B20" s="55">
        <v>8</v>
      </c>
      <c r="C20" s="56" t="s">
        <v>960</v>
      </c>
      <c r="D20" s="39" t="s">
        <v>58</v>
      </c>
      <c r="E20" s="10">
        <v>1997</v>
      </c>
      <c r="F20" s="10">
        <v>1997</v>
      </c>
      <c r="G20" s="6">
        <v>1</v>
      </c>
      <c r="H20" s="6">
        <v>1</v>
      </c>
      <c r="I20" s="57"/>
      <c r="J20" s="9"/>
      <c r="K20" s="58" t="s">
        <v>33</v>
      </c>
      <c r="L20" s="5" t="s">
        <v>34</v>
      </c>
      <c r="M20" s="5" t="s">
        <v>35</v>
      </c>
      <c r="N20" s="186"/>
      <c r="O20" s="186"/>
      <c r="P20" s="187"/>
    </row>
    <row r="21" spans="2:16">
      <c r="B21" s="55">
        <v>9</v>
      </c>
      <c r="C21" s="56" t="s">
        <v>960</v>
      </c>
      <c r="D21" s="39" t="s">
        <v>59</v>
      </c>
      <c r="E21" s="10">
        <v>1997</v>
      </c>
      <c r="F21" s="10">
        <v>1997</v>
      </c>
      <c r="G21" s="6">
        <v>1</v>
      </c>
      <c r="H21" s="6">
        <v>1</v>
      </c>
      <c r="I21" s="57"/>
      <c r="J21" s="9"/>
      <c r="K21" s="58" t="s">
        <v>33</v>
      </c>
      <c r="L21" s="5" t="s">
        <v>34</v>
      </c>
      <c r="M21" s="5" t="s">
        <v>35</v>
      </c>
      <c r="N21" s="186"/>
      <c r="O21" s="186"/>
      <c r="P21" s="187"/>
    </row>
    <row r="22" spans="2:16">
      <c r="B22" s="55">
        <v>10</v>
      </c>
      <c r="C22" s="56" t="s">
        <v>960</v>
      </c>
      <c r="D22" s="39" t="s">
        <v>60</v>
      </c>
      <c r="E22" s="10">
        <v>1997</v>
      </c>
      <c r="F22" s="10">
        <v>1997</v>
      </c>
      <c r="G22" s="6">
        <v>1</v>
      </c>
      <c r="H22" s="6">
        <v>1</v>
      </c>
      <c r="I22" s="57"/>
      <c r="J22" s="9"/>
      <c r="K22" s="58" t="s">
        <v>33</v>
      </c>
      <c r="L22" s="5" t="s">
        <v>34</v>
      </c>
      <c r="M22" s="5" t="s">
        <v>35</v>
      </c>
      <c r="N22" s="186"/>
      <c r="O22" s="186"/>
      <c r="P22" s="187"/>
    </row>
    <row r="23" spans="2:16">
      <c r="B23" s="55">
        <v>11</v>
      </c>
      <c r="C23" s="56" t="s">
        <v>960</v>
      </c>
      <c r="D23" s="39" t="s">
        <v>61</v>
      </c>
      <c r="E23" s="10">
        <v>1997</v>
      </c>
      <c r="F23" s="10">
        <v>1997</v>
      </c>
      <c r="G23" s="6">
        <v>1</v>
      </c>
      <c r="H23" s="6">
        <v>1</v>
      </c>
      <c r="I23" s="57"/>
      <c r="J23" s="9"/>
      <c r="K23" s="58" t="s">
        <v>33</v>
      </c>
      <c r="L23" s="5" t="s">
        <v>34</v>
      </c>
      <c r="M23" s="5" t="s">
        <v>35</v>
      </c>
      <c r="N23" s="186"/>
      <c r="O23" s="186"/>
      <c r="P23" s="187"/>
    </row>
    <row r="24" spans="2:16">
      <c r="B24" s="55">
        <v>12</v>
      </c>
      <c r="C24" s="56" t="s">
        <v>960</v>
      </c>
      <c r="D24" s="39" t="s">
        <v>62</v>
      </c>
      <c r="E24" s="10">
        <v>1997</v>
      </c>
      <c r="F24" s="10">
        <v>1997</v>
      </c>
      <c r="G24" s="6">
        <v>1</v>
      </c>
      <c r="H24" s="6">
        <v>1</v>
      </c>
      <c r="I24" s="57"/>
      <c r="J24" s="9"/>
      <c r="K24" s="58" t="s">
        <v>33</v>
      </c>
      <c r="L24" s="5" t="s">
        <v>34</v>
      </c>
      <c r="M24" s="5" t="s">
        <v>35</v>
      </c>
      <c r="N24" s="186"/>
      <c r="O24" s="186"/>
      <c r="P24" s="187"/>
    </row>
    <row r="25" spans="2:16">
      <c r="B25" s="55">
        <v>13</v>
      </c>
      <c r="C25" s="56" t="s">
        <v>960</v>
      </c>
      <c r="D25" s="39" t="s">
        <v>63</v>
      </c>
      <c r="E25" s="10">
        <v>1997</v>
      </c>
      <c r="F25" s="10">
        <v>1997</v>
      </c>
      <c r="G25" s="6">
        <v>1</v>
      </c>
      <c r="H25" s="6">
        <v>1</v>
      </c>
      <c r="I25" s="57"/>
      <c r="J25" s="9"/>
      <c r="K25" s="58" t="s">
        <v>33</v>
      </c>
      <c r="L25" s="5" t="s">
        <v>34</v>
      </c>
      <c r="M25" s="5" t="s">
        <v>35</v>
      </c>
      <c r="N25" s="186"/>
      <c r="O25" s="186"/>
      <c r="P25" s="187"/>
    </row>
    <row r="26" spans="2:16">
      <c r="B26" s="55">
        <v>14</v>
      </c>
      <c r="C26" s="56" t="s">
        <v>960</v>
      </c>
      <c r="D26" s="39" t="s">
        <v>64</v>
      </c>
      <c r="E26" s="10">
        <v>1997</v>
      </c>
      <c r="F26" s="10">
        <v>1997</v>
      </c>
      <c r="G26" s="6">
        <v>1</v>
      </c>
      <c r="H26" s="6">
        <v>1</v>
      </c>
      <c r="I26" s="57"/>
      <c r="J26" s="9"/>
      <c r="K26" s="58" t="s">
        <v>33</v>
      </c>
      <c r="L26" s="5" t="s">
        <v>34</v>
      </c>
      <c r="M26" s="5" t="s">
        <v>35</v>
      </c>
      <c r="N26" s="186"/>
      <c r="O26" s="186"/>
      <c r="P26" s="187"/>
    </row>
    <row r="27" spans="2:16">
      <c r="B27" s="55">
        <v>15</v>
      </c>
      <c r="C27" s="56" t="s">
        <v>960</v>
      </c>
      <c r="D27" s="39" t="s">
        <v>65</v>
      </c>
      <c r="E27" s="10">
        <v>1997</v>
      </c>
      <c r="F27" s="10">
        <v>1997</v>
      </c>
      <c r="G27" s="6">
        <v>1</v>
      </c>
      <c r="H27" s="6">
        <v>1</v>
      </c>
      <c r="I27" s="57"/>
      <c r="J27" s="9"/>
      <c r="K27" s="58" t="s">
        <v>33</v>
      </c>
      <c r="L27" s="5" t="s">
        <v>34</v>
      </c>
      <c r="M27" s="5" t="s">
        <v>35</v>
      </c>
      <c r="N27" s="186"/>
      <c r="O27" s="186"/>
      <c r="P27" s="187"/>
    </row>
    <row r="28" spans="2:16">
      <c r="B28" s="55">
        <v>16</v>
      </c>
      <c r="C28" s="56" t="s">
        <v>960</v>
      </c>
      <c r="D28" s="39" t="s">
        <v>66</v>
      </c>
      <c r="E28" s="10">
        <v>1997</v>
      </c>
      <c r="F28" s="10">
        <v>1997</v>
      </c>
      <c r="G28" s="6">
        <v>1</v>
      </c>
      <c r="H28" s="6">
        <v>1</v>
      </c>
      <c r="I28" s="57"/>
      <c r="J28" s="9"/>
      <c r="K28" s="58" t="s">
        <v>33</v>
      </c>
      <c r="L28" s="5" t="s">
        <v>34</v>
      </c>
      <c r="M28" s="5" t="s">
        <v>35</v>
      </c>
      <c r="N28" s="186"/>
      <c r="O28" s="186"/>
      <c r="P28" s="187"/>
    </row>
    <row r="29" spans="2:16">
      <c r="B29" s="55">
        <v>17</v>
      </c>
      <c r="C29" s="56" t="s">
        <v>960</v>
      </c>
      <c r="D29" s="39" t="s">
        <v>67</v>
      </c>
      <c r="E29" s="10">
        <v>1997</v>
      </c>
      <c r="F29" s="10">
        <v>1997</v>
      </c>
      <c r="G29" s="6">
        <v>1</v>
      </c>
      <c r="H29" s="6">
        <v>1</v>
      </c>
      <c r="I29" s="57"/>
      <c r="J29" s="9"/>
      <c r="K29" s="58" t="s">
        <v>33</v>
      </c>
      <c r="L29" s="5" t="s">
        <v>34</v>
      </c>
      <c r="M29" s="5" t="s">
        <v>35</v>
      </c>
      <c r="N29" s="186"/>
      <c r="O29" s="186"/>
      <c r="P29" s="187"/>
    </row>
    <row r="30" spans="2:16">
      <c r="B30" s="55">
        <v>18</v>
      </c>
      <c r="C30" s="56" t="s">
        <v>960</v>
      </c>
      <c r="D30" s="39" t="s">
        <v>68</v>
      </c>
      <c r="E30" s="10">
        <v>1997</v>
      </c>
      <c r="F30" s="10">
        <v>1997</v>
      </c>
      <c r="G30" s="6">
        <v>1</v>
      </c>
      <c r="H30" s="6">
        <v>1</v>
      </c>
      <c r="I30" s="57"/>
      <c r="J30" s="9"/>
      <c r="K30" s="58" t="s">
        <v>33</v>
      </c>
      <c r="L30" s="5" t="s">
        <v>34</v>
      </c>
      <c r="M30" s="5" t="s">
        <v>35</v>
      </c>
      <c r="N30" s="186"/>
      <c r="O30" s="186"/>
      <c r="P30" s="187"/>
    </row>
    <row r="31" spans="2:16">
      <c r="B31" s="55">
        <v>19</v>
      </c>
      <c r="C31" s="56" t="s">
        <v>960</v>
      </c>
      <c r="D31" s="39" t="s">
        <v>69</v>
      </c>
      <c r="E31" s="10">
        <v>1997</v>
      </c>
      <c r="F31" s="10">
        <v>1997</v>
      </c>
      <c r="G31" s="6">
        <v>1</v>
      </c>
      <c r="H31" s="6">
        <v>1</v>
      </c>
      <c r="I31" s="57"/>
      <c r="J31" s="9"/>
      <c r="K31" s="58" t="s">
        <v>33</v>
      </c>
      <c r="L31" s="5" t="s">
        <v>34</v>
      </c>
      <c r="M31" s="5" t="s">
        <v>35</v>
      </c>
      <c r="N31" s="186"/>
      <c r="O31" s="186"/>
      <c r="P31" s="187"/>
    </row>
    <row r="32" spans="2:16">
      <c r="B32" s="55">
        <v>20</v>
      </c>
      <c r="C32" s="56" t="s">
        <v>960</v>
      </c>
      <c r="D32" s="39" t="s">
        <v>70</v>
      </c>
      <c r="E32" s="10">
        <v>1997</v>
      </c>
      <c r="F32" s="10">
        <v>1997</v>
      </c>
      <c r="G32" s="6">
        <v>1</v>
      </c>
      <c r="H32" s="6">
        <v>1</v>
      </c>
      <c r="I32" s="57"/>
      <c r="J32" s="9"/>
      <c r="K32" s="58" t="s">
        <v>33</v>
      </c>
      <c r="L32" s="5" t="s">
        <v>34</v>
      </c>
      <c r="M32" s="5" t="s">
        <v>35</v>
      </c>
      <c r="N32" s="188"/>
      <c r="O32" s="186"/>
      <c r="P32" s="187"/>
    </row>
    <row r="33" spans="2:16">
      <c r="B33" s="55">
        <v>21</v>
      </c>
      <c r="C33" s="56" t="s">
        <v>960</v>
      </c>
      <c r="D33" s="39" t="s">
        <v>71</v>
      </c>
      <c r="E33" s="10">
        <v>1997</v>
      </c>
      <c r="F33" s="10">
        <v>1997</v>
      </c>
      <c r="G33" s="6">
        <v>1</v>
      </c>
      <c r="H33" s="6">
        <v>1</v>
      </c>
      <c r="I33" s="57"/>
      <c r="J33" s="9"/>
      <c r="K33" s="58" t="s">
        <v>33</v>
      </c>
      <c r="L33" s="5" t="s">
        <v>34</v>
      </c>
      <c r="M33" s="5" t="s">
        <v>35</v>
      </c>
      <c r="N33" s="188"/>
      <c r="O33" s="186"/>
      <c r="P33" s="187"/>
    </row>
    <row r="34" spans="2:16">
      <c r="B34" s="55">
        <v>22</v>
      </c>
      <c r="C34" s="56" t="s">
        <v>960</v>
      </c>
      <c r="D34" s="39" t="s">
        <v>72</v>
      </c>
      <c r="E34" s="10">
        <v>1997</v>
      </c>
      <c r="F34" s="10">
        <v>1997</v>
      </c>
      <c r="G34" s="6">
        <v>1</v>
      </c>
      <c r="H34" s="6">
        <v>1</v>
      </c>
      <c r="I34" s="57"/>
      <c r="J34" s="9"/>
      <c r="K34" s="58" t="s">
        <v>33</v>
      </c>
      <c r="L34" s="5" t="s">
        <v>34</v>
      </c>
      <c r="M34" s="5" t="s">
        <v>35</v>
      </c>
      <c r="N34" s="188"/>
      <c r="O34" s="186"/>
      <c r="P34" s="187"/>
    </row>
    <row r="35" spans="2:16">
      <c r="B35" s="55">
        <v>23</v>
      </c>
      <c r="C35" s="56" t="s">
        <v>960</v>
      </c>
      <c r="D35" s="39" t="s">
        <v>73</v>
      </c>
      <c r="E35" s="10">
        <v>1997</v>
      </c>
      <c r="F35" s="10">
        <v>1997</v>
      </c>
      <c r="G35" s="6">
        <v>1</v>
      </c>
      <c r="H35" s="6">
        <v>1</v>
      </c>
      <c r="I35" s="57"/>
      <c r="J35" s="9"/>
      <c r="K35" s="58" t="s">
        <v>33</v>
      </c>
      <c r="L35" s="5" t="s">
        <v>34</v>
      </c>
      <c r="M35" s="5" t="s">
        <v>35</v>
      </c>
      <c r="N35" s="188"/>
      <c r="O35" s="186"/>
      <c r="P35" s="187"/>
    </row>
    <row r="36" spans="2:16">
      <c r="B36" s="55">
        <v>24</v>
      </c>
      <c r="C36" s="56" t="s">
        <v>960</v>
      </c>
      <c r="D36" s="39" t="s">
        <v>74</v>
      </c>
      <c r="E36" s="10">
        <v>1997</v>
      </c>
      <c r="F36" s="10">
        <v>1997</v>
      </c>
      <c r="G36" s="6">
        <v>1</v>
      </c>
      <c r="H36" s="6">
        <v>1</v>
      </c>
      <c r="I36" s="57"/>
      <c r="J36" s="9"/>
      <c r="K36" s="58" t="s">
        <v>33</v>
      </c>
      <c r="L36" s="5" t="s">
        <v>34</v>
      </c>
      <c r="M36" s="5" t="s">
        <v>35</v>
      </c>
      <c r="N36" s="188"/>
      <c r="O36" s="186"/>
      <c r="P36" s="187"/>
    </row>
    <row r="37" spans="2:16">
      <c r="B37" s="55">
        <v>25</v>
      </c>
      <c r="C37" s="56" t="s">
        <v>960</v>
      </c>
      <c r="D37" s="39" t="s">
        <v>75</v>
      </c>
      <c r="E37" s="10">
        <v>1997</v>
      </c>
      <c r="F37" s="10">
        <v>1997</v>
      </c>
      <c r="G37" s="6">
        <v>1</v>
      </c>
      <c r="H37" s="6">
        <v>1</v>
      </c>
      <c r="I37" s="57"/>
      <c r="J37" s="9"/>
      <c r="K37" s="58" t="s">
        <v>33</v>
      </c>
      <c r="L37" s="5" t="s">
        <v>34</v>
      </c>
      <c r="M37" s="5" t="s">
        <v>35</v>
      </c>
      <c r="N37" s="188"/>
      <c r="O37" s="186"/>
      <c r="P37" s="187"/>
    </row>
    <row r="38" spans="2:16">
      <c r="B38" s="55">
        <v>26</v>
      </c>
      <c r="C38" s="56" t="s">
        <v>960</v>
      </c>
      <c r="D38" s="39" t="s">
        <v>76</v>
      </c>
      <c r="E38" s="10">
        <v>1997</v>
      </c>
      <c r="F38" s="10">
        <v>1997</v>
      </c>
      <c r="G38" s="6">
        <v>1</v>
      </c>
      <c r="H38" s="6">
        <v>1</v>
      </c>
      <c r="I38" s="9"/>
      <c r="J38" s="9"/>
      <c r="K38" s="58" t="s">
        <v>33</v>
      </c>
      <c r="L38" s="5" t="s">
        <v>34</v>
      </c>
      <c r="M38" s="5" t="s">
        <v>35</v>
      </c>
      <c r="N38" s="188"/>
      <c r="O38" s="186"/>
      <c r="P38" s="187"/>
    </row>
    <row r="39" spans="2:16">
      <c r="B39" s="55">
        <v>27</v>
      </c>
      <c r="C39" s="56" t="s">
        <v>960</v>
      </c>
      <c r="D39" s="39" t="s">
        <v>77</v>
      </c>
      <c r="E39" s="10">
        <v>1997</v>
      </c>
      <c r="F39" s="10">
        <v>1997</v>
      </c>
      <c r="G39" s="6">
        <v>1</v>
      </c>
      <c r="H39" s="6">
        <v>1</v>
      </c>
      <c r="I39" s="9"/>
      <c r="J39" s="9"/>
      <c r="K39" s="58" t="s">
        <v>33</v>
      </c>
      <c r="L39" s="5" t="s">
        <v>34</v>
      </c>
      <c r="M39" s="5" t="s">
        <v>35</v>
      </c>
      <c r="N39" s="188"/>
      <c r="O39" s="186"/>
      <c r="P39" s="187"/>
    </row>
    <row r="40" spans="2:16">
      <c r="B40" s="55">
        <v>28</v>
      </c>
      <c r="C40" s="56" t="s">
        <v>960</v>
      </c>
      <c r="D40" s="39" t="s">
        <v>78</v>
      </c>
      <c r="E40" s="10">
        <v>1997</v>
      </c>
      <c r="F40" s="10">
        <v>1997</v>
      </c>
      <c r="G40" s="6">
        <v>1</v>
      </c>
      <c r="H40" s="6">
        <v>1</v>
      </c>
      <c r="I40" s="9"/>
      <c r="J40" s="9"/>
      <c r="K40" s="58" t="s">
        <v>33</v>
      </c>
      <c r="L40" s="5" t="s">
        <v>34</v>
      </c>
      <c r="M40" s="5" t="s">
        <v>35</v>
      </c>
      <c r="N40" s="188"/>
      <c r="O40" s="186"/>
      <c r="P40" s="187"/>
    </row>
    <row r="41" spans="2:16">
      <c r="B41" s="55">
        <v>29</v>
      </c>
      <c r="C41" s="56" t="s">
        <v>960</v>
      </c>
      <c r="D41" s="39" t="s">
        <v>79</v>
      </c>
      <c r="E41" s="10">
        <v>1997</v>
      </c>
      <c r="F41" s="10">
        <v>1997</v>
      </c>
      <c r="G41" s="6">
        <v>1</v>
      </c>
      <c r="H41" s="6">
        <v>1</v>
      </c>
      <c r="I41" s="9"/>
      <c r="J41" s="9"/>
      <c r="K41" s="58" t="s">
        <v>33</v>
      </c>
      <c r="L41" s="5" t="s">
        <v>34</v>
      </c>
      <c r="M41" s="5" t="s">
        <v>35</v>
      </c>
      <c r="N41" s="188"/>
      <c r="O41" s="186"/>
      <c r="P41" s="187"/>
    </row>
    <row r="42" spans="2:16">
      <c r="B42" s="55">
        <v>30</v>
      </c>
      <c r="C42" s="56" t="s">
        <v>960</v>
      </c>
      <c r="D42" s="39" t="s">
        <v>80</v>
      </c>
      <c r="E42" s="10">
        <v>1997</v>
      </c>
      <c r="F42" s="10">
        <v>1997</v>
      </c>
      <c r="G42" s="6">
        <v>1</v>
      </c>
      <c r="H42" s="6">
        <v>1</v>
      </c>
      <c r="I42" s="9"/>
      <c r="J42" s="5"/>
      <c r="K42" s="58" t="s">
        <v>33</v>
      </c>
      <c r="L42" s="5" t="s">
        <v>34</v>
      </c>
      <c r="M42" s="5" t="s">
        <v>35</v>
      </c>
      <c r="N42" s="188"/>
      <c r="O42" s="186"/>
      <c r="P42" s="187"/>
    </row>
    <row r="43" spans="2:16">
      <c r="B43" s="55">
        <v>31</v>
      </c>
      <c r="C43" s="56" t="s">
        <v>960</v>
      </c>
      <c r="D43" s="39" t="s">
        <v>81</v>
      </c>
      <c r="E43" s="10">
        <v>1997</v>
      </c>
      <c r="F43" s="10">
        <v>1997</v>
      </c>
      <c r="G43" s="6">
        <v>1</v>
      </c>
      <c r="H43" s="6">
        <v>1</v>
      </c>
      <c r="I43" s="9"/>
      <c r="J43" s="5"/>
      <c r="K43" s="58" t="s">
        <v>33</v>
      </c>
      <c r="L43" s="5" t="s">
        <v>34</v>
      </c>
      <c r="M43" s="5" t="s">
        <v>35</v>
      </c>
      <c r="N43" s="186"/>
      <c r="O43" s="186"/>
      <c r="P43" s="187"/>
    </row>
    <row r="44" spans="2:16">
      <c r="B44" s="55">
        <v>32</v>
      </c>
      <c r="C44" s="56" t="s">
        <v>960</v>
      </c>
      <c r="D44" s="39" t="s">
        <v>82</v>
      </c>
      <c r="E44" s="10">
        <v>1997</v>
      </c>
      <c r="F44" s="10">
        <v>1997</v>
      </c>
      <c r="G44" s="6">
        <v>1</v>
      </c>
      <c r="H44" s="6">
        <v>2</v>
      </c>
      <c r="I44" s="9"/>
      <c r="J44" s="5"/>
      <c r="K44" s="58" t="s">
        <v>33</v>
      </c>
      <c r="L44" s="5" t="s">
        <v>34</v>
      </c>
      <c r="M44" s="5" t="s">
        <v>35</v>
      </c>
      <c r="N44" s="186"/>
      <c r="O44" s="186"/>
      <c r="P44" s="187"/>
    </row>
    <row r="45" spans="2:16">
      <c r="B45" s="55">
        <v>33</v>
      </c>
      <c r="C45" s="56" t="s">
        <v>960</v>
      </c>
      <c r="D45" s="39" t="s">
        <v>83</v>
      </c>
      <c r="E45" s="10">
        <v>1997</v>
      </c>
      <c r="F45" s="10">
        <v>1997</v>
      </c>
      <c r="G45" s="6">
        <v>1</v>
      </c>
      <c r="H45" s="6">
        <v>2</v>
      </c>
      <c r="I45" s="9"/>
      <c r="J45" s="5"/>
      <c r="K45" s="58" t="s">
        <v>33</v>
      </c>
      <c r="L45" s="5" t="s">
        <v>34</v>
      </c>
      <c r="M45" s="5" t="s">
        <v>35</v>
      </c>
      <c r="N45" s="186"/>
      <c r="O45" s="186"/>
      <c r="P45" s="187"/>
    </row>
    <row r="46" spans="2:16">
      <c r="B46" s="55">
        <v>34</v>
      </c>
      <c r="C46" s="56" t="s">
        <v>960</v>
      </c>
      <c r="D46" s="39" t="s">
        <v>84</v>
      </c>
      <c r="E46" s="10">
        <v>1997</v>
      </c>
      <c r="F46" s="10">
        <v>1997</v>
      </c>
      <c r="G46" s="6">
        <v>1</v>
      </c>
      <c r="H46" s="6">
        <v>2</v>
      </c>
      <c r="I46" s="9"/>
      <c r="J46" s="5"/>
      <c r="K46" s="58" t="s">
        <v>33</v>
      </c>
      <c r="L46" s="5" t="s">
        <v>34</v>
      </c>
      <c r="M46" s="5" t="s">
        <v>35</v>
      </c>
      <c r="N46" s="186"/>
      <c r="O46" s="186"/>
      <c r="P46" s="187"/>
    </row>
    <row r="47" spans="2:16">
      <c r="B47" s="55">
        <v>35</v>
      </c>
      <c r="C47" s="56" t="s">
        <v>960</v>
      </c>
      <c r="D47" s="39" t="s">
        <v>85</v>
      </c>
      <c r="E47" s="10">
        <v>1997</v>
      </c>
      <c r="F47" s="10">
        <v>1997</v>
      </c>
      <c r="G47" s="6">
        <v>1</v>
      </c>
      <c r="H47" s="6">
        <v>2</v>
      </c>
      <c r="I47" s="9"/>
      <c r="J47" s="5"/>
      <c r="K47" s="58" t="s">
        <v>33</v>
      </c>
      <c r="L47" s="5" t="s">
        <v>34</v>
      </c>
      <c r="M47" s="5" t="s">
        <v>35</v>
      </c>
      <c r="N47" s="186"/>
      <c r="O47" s="186"/>
      <c r="P47" s="187"/>
    </row>
    <row r="48" spans="2:16">
      <c r="B48" s="55">
        <v>36</v>
      </c>
      <c r="C48" s="56" t="s">
        <v>960</v>
      </c>
      <c r="D48" s="39" t="s">
        <v>86</v>
      </c>
      <c r="E48" s="10">
        <v>1997</v>
      </c>
      <c r="F48" s="10">
        <v>1997</v>
      </c>
      <c r="G48" s="6">
        <v>1</v>
      </c>
      <c r="H48" s="6">
        <v>2</v>
      </c>
      <c r="I48" s="9"/>
      <c r="J48" s="5"/>
      <c r="K48" s="58" t="s">
        <v>33</v>
      </c>
      <c r="L48" s="5" t="s">
        <v>34</v>
      </c>
      <c r="M48" s="5" t="s">
        <v>35</v>
      </c>
      <c r="N48" s="186"/>
      <c r="O48" s="186"/>
      <c r="P48" s="187"/>
    </row>
    <row r="49" spans="2:16">
      <c r="B49" s="55">
        <v>37</v>
      </c>
      <c r="C49" s="56" t="s">
        <v>960</v>
      </c>
      <c r="D49" s="39" t="s">
        <v>87</v>
      </c>
      <c r="E49" s="10">
        <v>1997</v>
      </c>
      <c r="F49" s="10">
        <v>1997</v>
      </c>
      <c r="G49" s="6">
        <v>1</v>
      </c>
      <c r="H49" s="6">
        <v>2</v>
      </c>
      <c r="I49" s="9"/>
      <c r="J49" s="5"/>
      <c r="K49" s="58" t="s">
        <v>33</v>
      </c>
      <c r="L49" s="5" t="s">
        <v>34</v>
      </c>
      <c r="M49" s="5" t="s">
        <v>35</v>
      </c>
      <c r="N49" s="188"/>
      <c r="O49" s="186"/>
      <c r="P49" s="187"/>
    </row>
    <row r="50" spans="2:16" ht="15.75" thickBot="1">
      <c r="B50" s="193"/>
      <c r="C50" s="192"/>
      <c r="D50" s="62" t="s">
        <v>961</v>
      </c>
      <c r="E50" s="194" t="s">
        <v>36</v>
      </c>
      <c r="F50" s="195"/>
      <c r="G50" s="195"/>
      <c r="H50" s="196"/>
      <c r="I50" s="194" t="s">
        <v>37</v>
      </c>
      <c r="J50" s="195"/>
      <c r="K50" s="195"/>
      <c r="L50" s="195"/>
      <c r="M50" s="196"/>
      <c r="N50" s="194" t="s">
        <v>38</v>
      </c>
      <c r="O50" s="195"/>
      <c r="P50" s="196"/>
    </row>
    <row r="51" spans="2:16" ht="15.75" thickBot="1">
      <c r="B51" s="197" t="s">
        <v>39</v>
      </c>
      <c r="C51" s="198"/>
      <c r="D51" s="38" t="s">
        <v>41</v>
      </c>
      <c r="E51" s="81"/>
      <c r="F51" s="82"/>
      <c r="G51" s="82"/>
      <c r="H51" s="83"/>
      <c r="I51" s="81"/>
      <c r="J51" s="82"/>
      <c r="K51" s="82"/>
      <c r="L51" s="82"/>
      <c r="M51" s="83"/>
      <c r="N51" s="81" t="s">
        <v>962</v>
      </c>
      <c r="O51" s="82"/>
      <c r="P51" s="83"/>
    </row>
    <row r="52" spans="2:16" ht="15.75" thickBot="1">
      <c r="B52" s="197" t="s">
        <v>44</v>
      </c>
      <c r="C52" s="198"/>
      <c r="D52" s="63" t="s">
        <v>46</v>
      </c>
      <c r="E52" s="204"/>
      <c r="F52" s="205"/>
      <c r="G52" s="205"/>
      <c r="H52" s="206"/>
      <c r="I52" s="204"/>
      <c r="J52" s="205"/>
      <c r="K52" s="205"/>
      <c r="L52" s="205"/>
      <c r="M52" s="206"/>
      <c r="N52" s="204" t="s">
        <v>963</v>
      </c>
      <c r="O52" s="205"/>
      <c r="P52" s="206"/>
    </row>
    <row r="53" spans="2:16" ht="15.75" thickBot="1">
      <c r="B53" s="197" t="s">
        <v>48</v>
      </c>
      <c r="C53" s="198"/>
      <c r="D53" s="64"/>
      <c r="E53" s="199"/>
      <c r="F53" s="200"/>
      <c r="G53" s="200"/>
      <c r="H53" s="201"/>
      <c r="I53" s="199"/>
      <c r="J53" s="200"/>
      <c r="K53" s="200"/>
      <c r="L53" s="200"/>
      <c r="M53" s="201"/>
      <c r="N53" s="199"/>
      <c r="O53" s="200"/>
      <c r="P53" s="201"/>
    </row>
    <row r="54" spans="2:16" ht="15.75" thickBot="1">
      <c r="B54" s="202" t="s">
        <v>49</v>
      </c>
      <c r="C54" s="203"/>
      <c r="D54" s="64"/>
      <c r="E54" s="199"/>
      <c r="F54" s="200"/>
      <c r="G54" s="200"/>
      <c r="H54" s="201"/>
      <c r="I54" s="199"/>
      <c r="J54" s="200"/>
      <c r="K54" s="200"/>
      <c r="L54" s="200"/>
      <c r="M54" s="201"/>
      <c r="N54" s="199"/>
      <c r="O54" s="200"/>
      <c r="P54" s="201"/>
    </row>
    <row r="55" spans="2:16">
      <c r="K55" s="66"/>
    </row>
    <row r="56" spans="2:16" ht="15.75" thickBot="1">
      <c r="K56" s="66"/>
    </row>
    <row r="57" spans="2:16" ht="15.75" thickBot="1">
      <c r="B57" s="147"/>
      <c r="C57" s="148"/>
      <c r="D57" s="153" t="s">
        <v>0</v>
      </c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6" t="s">
        <v>1</v>
      </c>
      <c r="P57" s="157"/>
    </row>
    <row r="58" spans="2:16" ht="15.75" thickBot="1">
      <c r="B58" s="149"/>
      <c r="C58" s="150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8" t="s">
        <v>2</v>
      </c>
      <c r="P58" s="159"/>
    </row>
    <row r="59" spans="2:16" ht="15.75" thickBot="1">
      <c r="B59" s="151"/>
      <c r="C59" s="152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60" t="s">
        <v>3</v>
      </c>
      <c r="P59" s="161"/>
    </row>
    <row r="60" spans="2:16">
      <c r="B60" s="162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4"/>
    </row>
    <row r="61" spans="2:16">
      <c r="B61" s="41" t="s">
        <v>4</v>
      </c>
      <c r="C61" s="42"/>
      <c r="D61" s="93" t="s">
        <v>958</v>
      </c>
      <c r="E61" s="93"/>
      <c r="F61" s="93"/>
      <c r="G61" s="93"/>
      <c r="H61" s="93"/>
      <c r="I61" s="93"/>
      <c r="J61" s="93"/>
      <c r="K61" s="93"/>
      <c r="L61" s="93"/>
      <c r="M61" s="180"/>
      <c r="N61" s="180"/>
      <c r="O61" s="180"/>
      <c r="P61" s="181"/>
    </row>
    <row r="62" spans="2:16">
      <c r="B62" s="41" t="s">
        <v>6</v>
      </c>
      <c r="C62" s="42"/>
      <c r="D62" s="93" t="s">
        <v>958</v>
      </c>
      <c r="E62" s="93"/>
      <c r="F62" s="93"/>
      <c r="G62" s="93"/>
      <c r="H62" s="93"/>
      <c r="I62" s="93"/>
      <c r="J62" s="93"/>
      <c r="K62" s="93"/>
      <c r="L62" s="93"/>
      <c r="M62" s="43" t="s">
        <v>7</v>
      </c>
      <c r="N62" s="44">
        <v>2</v>
      </c>
      <c r="O62" s="45" t="s">
        <v>8</v>
      </c>
      <c r="P62" s="46"/>
    </row>
    <row r="63" spans="2:16">
      <c r="B63" s="41" t="s">
        <v>9</v>
      </c>
      <c r="C63" s="42"/>
      <c r="D63" s="93" t="s">
        <v>10</v>
      </c>
      <c r="E63" s="93"/>
      <c r="F63" s="93"/>
      <c r="G63" s="93"/>
      <c r="H63" s="93"/>
      <c r="I63" s="93"/>
      <c r="J63" s="93"/>
      <c r="K63" s="93"/>
      <c r="L63" s="93"/>
      <c r="M63" s="47"/>
      <c r="N63" s="47"/>
      <c r="O63" s="47"/>
      <c r="P63" s="48"/>
    </row>
    <row r="64" spans="2:16">
      <c r="B64" s="41" t="s">
        <v>11</v>
      </c>
      <c r="C64" s="42"/>
      <c r="D64" s="93" t="s">
        <v>10</v>
      </c>
      <c r="E64" s="93"/>
      <c r="F64" s="93"/>
      <c r="G64" s="93"/>
      <c r="H64" s="93"/>
      <c r="I64" s="93"/>
      <c r="J64" s="93"/>
      <c r="K64" s="93"/>
      <c r="L64" s="93"/>
      <c r="M64" s="1" t="s">
        <v>12</v>
      </c>
      <c r="N64" s="1" t="s">
        <v>13</v>
      </c>
      <c r="O64" s="2" t="s">
        <v>14</v>
      </c>
      <c r="P64" s="3" t="s">
        <v>15</v>
      </c>
    </row>
    <row r="65" spans="2:16">
      <c r="B65" s="182" t="s">
        <v>16</v>
      </c>
      <c r="C65" s="183"/>
      <c r="D65" s="184" t="s">
        <v>959</v>
      </c>
      <c r="E65" s="184"/>
      <c r="F65" s="184"/>
      <c r="G65" s="184"/>
      <c r="H65" s="184"/>
      <c r="I65" s="184"/>
      <c r="J65" s="184"/>
      <c r="K65" s="184"/>
      <c r="L65" s="185"/>
      <c r="M65" s="49"/>
      <c r="N65" s="49"/>
      <c r="O65" s="50"/>
      <c r="P65" s="51"/>
    </row>
    <row r="66" spans="2:16" ht="15.75" thickBot="1">
      <c r="B66" s="165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7"/>
    </row>
    <row r="67" spans="2:16" ht="15.75" thickBot="1">
      <c r="B67" s="168" t="s">
        <v>18</v>
      </c>
      <c r="C67" s="168" t="s">
        <v>19</v>
      </c>
      <c r="D67" s="170" t="s">
        <v>20</v>
      </c>
      <c r="E67" s="171" t="s">
        <v>21</v>
      </c>
      <c r="F67" s="171"/>
      <c r="G67" s="172" t="s">
        <v>22</v>
      </c>
      <c r="H67" s="172"/>
      <c r="I67" s="172"/>
      <c r="J67" s="172"/>
      <c r="K67" s="173" t="s">
        <v>23</v>
      </c>
      <c r="L67" s="175" t="s">
        <v>24</v>
      </c>
      <c r="M67" s="177" t="s">
        <v>25</v>
      </c>
      <c r="N67" s="179" t="s">
        <v>26</v>
      </c>
      <c r="O67" s="170"/>
      <c r="P67" s="170"/>
    </row>
    <row r="68" spans="2:16" ht="15.75" thickBot="1">
      <c r="B68" s="169"/>
      <c r="C68" s="169"/>
      <c r="D68" s="170"/>
      <c r="E68" s="52" t="s">
        <v>27</v>
      </c>
      <c r="F68" s="53" t="s">
        <v>28</v>
      </c>
      <c r="G68" s="54" t="s">
        <v>29</v>
      </c>
      <c r="H68" s="54" t="s">
        <v>30</v>
      </c>
      <c r="I68" s="54" t="s">
        <v>31</v>
      </c>
      <c r="J68" s="54" t="s">
        <v>32</v>
      </c>
      <c r="K68" s="174"/>
      <c r="L68" s="176"/>
      <c r="M68" s="178"/>
      <c r="N68" s="179"/>
      <c r="O68" s="170"/>
      <c r="P68" s="170"/>
    </row>
    <row r="69" spans="2:16">
      <c r="B69" s="55">
        <v>38</v>
      </c>
      <c r="C69" s="56" t="s">
        <v>960</v>
      </c>
      <c r="D69" s="39" t="s">
        <v>88</v>
      </c>
      <c r="E69" s="10">
        <v>1997</v>
      </c>
      <c r="F69" s="10">
        <v>1997</v>
      </c>
      <c r="G69" s="6">
        <v>1</v>
      </c>
      <c r="H69" s="6">
        <v>2</v>
      </c>
      <c r="I69" s="9"/>
      <c r="J69" s="5"/>
      <c r="K69" s="58" t="s">
        <v>33</v>
      </c>
      <c r="L69" s="5" t="s">
        <v>34</v>
      </c>
      <c r="M69" s="5" t="s">
        <v>35</v>
      </c>
      <c r="N69" s="188"/>
      <c r="O69" s="186"/>
      <c r="P69" s="187"/>
    </row>
    <row r="70" spans="2:16">
      <c r="B70" s="55">
        <v>39</v>
      </c>
      <c r="C70" s="56" t="s">
        <v>960</v>
      </c>
      <c r="D70" s="39" t="s">
        <v>89</v>
      </c>
      <c r="E70" s="10">
        <v>1997</v>
      </c>
      <c r="F70" s="10">
        <v>1997</v>
      </c>
      <c r="G70" s="6">
        <v>1</v>
      </c>
      <c r="H70" s="6">
        <v>2</v>
      </c>
      <c r="I70" s="57"/>
      <c r="J70" s="9"/>
      <c r="K70" s="58" t="s">
        <v>33</v>
      </c>
      <c r="L70" s="5" t="s">
        <v>34</v>
      </c>
      <c r="M70" s="5" t="s">
        <v>35</v>
      </c>
      <c r="N70" s="191"/>
      <c r="O70" s="191"/>
      <c r="P70" s="192"/>
    </row>
    <row r="71" spans="2:16">
      <c r="B71" s="55">
        <v>40</v>
      </c>
      <c r="C71" s="56" t="s">
        <v>960</v>
      </c>
      <c r="D71" s="39" t="s">
        <v>91</v>
      </c>
      <c r="E71" s="10">
        <v>1997</v>
      </c>
      <c r="F71" s="10">
        <v>1997</v>
      </c>
      <c r="G71" s="6">
        <v>1</v>
      </c>
      <c r="H71" s="6">
        <v>2</v>
      </c>
      <c r="I71" s="57"/>
      <c r="J71" s="9"/>
      <c r="K71" s="58" t="s">
        <v>33</v>
      </c>
      <c r="L71" s="5" t="s">
        <v>34</v>
      </c>
      <c r="M71" s="5" t="s">
        <v>35</v>
      </c>
      <c r="N71" s="186"/>
      <c r="O71" s="186"/>
      <c r="P71" s="187"/>
    </row>
    <row r="72" spans="2:16">
      <c r="B72" s="55">
        <v>41</v>
      </c>
      <c r="C72" s="56" t="s">
        <v>960</v>
      </c>
      <c r="D72" s="39" t="s">
        <v>92</v>
      </c>
      <c r="E72" s="10">
        <v>1997</v>
      </c>
      <c r="F72" s="10">
        <v>1997</v>
      </c>
      <c r="G72" s="6">
        <v>1</v>
      </c>
      <c r="H72" s="6">
        <v>2</v>
      </c>
      <c r="I72" s="57"/>
      <c r="J72" s="9"/>
      <c r="K72" s="58" t="s">
        <v>33</v>
      </c>
      <c r="L72" s="5" t="s">
        <v>34</v>
      </c>
      <c r="M72" s="5" t="s">
        <v>35</v>
      </c>
      <c r="N72" s="186"/>
      <c r="O72" s="186"/>
      <c r="P72" s="187"/>
    </row>
    <row r="73" spans="2:16">
      <c r="B73" s="55">
        <v>42</v>
      </c>
      <c r="C73" s="56" t="s">
        <v>960</v>
      </c>
      <c r="D73" s="39" t="s">
        <v>93</v>
      </c>
      <c r="E73" s="10">
        <v>1997</v>
      </c>
      <c r="F73" s="10">
        <v>1997</v>
      </c>
      <c r="G73" s="6">
        <v>1</v>
      </c>
      <c r="H73" s="6">
        <v>2</v>
      </c>
      <c r="I73" s="57"/>
      <c r="J73" s="9"/>
      <c r="K73" s="58" t="s">
        <v>33</v>
      </c>
      <c r="L73" s="5" t="s">
        <v>34</v>
      </c>
      <c r="M73" s="5" t="s">
        <v>35</v>
      </c>
      <c r="N73" s="186"/>
      <c r="O73" s="186"/>
      <c r="P73" s="187"/>
    </row>
    <row r="74" spans="2:16">
      <c r="B74" s="55">
        <v>43</v>
      </c>
      <c r="C74" s="56" t="s">
        <v>960</v>
      </c>
      <c r="D74" s="39" t="s">
        <v>94</v>
      </c>
      <c r="E74" s="10">
        <v>1997</v>
      </c>
      <c r="F74" s="10">
        <v>1997</v>
      </c>
      <c r="G74" s="6">
        <v>1</v>
      </c>
      <c r="H74" s="6">
        <v>2</v>
      </c>
      <c r="I74" s="57"/>
      <c r="J74" s="9"/>
      <c r="K74" s="58" t="s">
        <v>33</v>
      </c>
      <c r="L74" s="5" t="s">
        <v>34</v>
      </c>
      <c r="M74" s="5" t="s">
        <v>35</v>
      </c>
      <c r="N74" s="186"/>
      <c r="O74" s="186"/>
      <c r="P74" s="187"/>
    </row>
    <row r="75" spans="2:16">
      <c r="B75" s="55">
        <v>44</v>
      </c>
      <c r="C75" s="56" t="s">
        <v>960</v>
      </c>
      <c r="D75" s="39" t="s">
        <v>95</v>
      </c>
      <c r="E75" s="10">
        <v>1997</v>
      </c>
      <c r="F75" s="10">
        <v>1997</v>
      </c>
      <c r="G75" s="6">
        <v>1</v>
      </c>
      <c r="H75" s="6">
        <v>2</v>
      </c>
      <c r="I75" s="57"/>
      <c r="J75" s="9"/>
      <c r="K75" s="58" t="s">
        <v>33</v>
      </c>
      <c r="L75" s="5" t="s">
        <v>34</v>
      </c>
      <c r="M75" s="5" t="s">
        <v>35</v>
      </c>
      <c r="N75" s="186"/>
      <c r="O75" s="186"/>
      <c r="P75" s="187"/>
    </row>
    <row r="76" spans="2:16" ht="15" customHeight="1">
      <c r="B76" s="55">
        <v>45</v>
      </c>
      <c r="C76" s="56" t="s">
        <v>960</v>
      </c>
      <c r="D76" s="39" t="s">
        <v>96</v>
      </c>
      <c r="E76" s="10">
        <v>1997</v>
      </c>
      <c r="F76" s="10">
        <v>1997</v>
      </c>
      <c r="G76" s="6">
        <v>1</v>
      </c>
      <c r="H76" s="6">
        <v>2</v>
      </c>
      <c r="I76" s="57"/>
      <c r="J76" s="9"/>
      <c r="K76" s="58" t="s">
        <v>33</v>
      </c>
      <c r="L76" s="5" t="s">
        <v>34</v>
      </c>
      <c r="M76" s="5" t="s">
        <v>35</v>
      </c>
      <c r="N76" s="186"/>
      <c r="O76" s="186"/>
      <c r="P76" s="187"/>
    </row>
    <row r="77" spans="2:16">
      <c r="B77" s="55">
        <v>46</v>
      </c>
      <c r="C77" s="56" t="s">
        <v>960</v>
      </c>
      <c r="D77" s="39" t="s">
        <v>97</v>
      </c>
      <c r="E77" s="10">
        <v>1997</v>
      </c>
      <c r="F77" s="10">
        <v>1997</v>
      </c>
      <c r="G77" s="6">
        <v>1</v>
      </c>
      <c r="H77" s="6">
        <v>2</v>
      </c>
      <c r="I77" s="57"/>
      <c r="J77" s="9"/>
      <c r="K77" s="58" t="s">
        <v>33</v>
      </c>
      <c r="L77" s="5" t="s">
        <v>34</v>
      </c>
      <c r="M77" s="5" t="s">
        <v>35</v>
      </c>
      <c r="N77" s="186"/>
      <c r="O77" s="186"/>
      <c r="P77" s="187"/>
    </row>
    <row r="78" spans="2:16">
      <c r="B78" s="55">
        <v>47</v>
      </c>
      <c r="C78" s="56" t="s">
        <v>960</v>
      </c>
      <c r="D78" s="39" t="s">
        <v>98</v>
      </c>
      <c r="E78" s="10">
        <v>1997</v>
      </c>
      <c r="F78" s="10">
        <v>1997</v>
      </c>
      <c r="G78" s="6">
        <v>1</v>
      </c>
      <c r="H78" s="6">
        <v>2</v>
      </c>
      <c r="I78" s="57"/>
      <c r="J78" s="9"/>
      <c r="K78" s="58" t="s">
        <v>33</v>
      </c>
      <c r="L78" s="5" t="s">
        <v>34</v>
      </c>
      <c r="M78" s="5" t="s">
        <v>35</v>
      </c>
      <c r="N78" s="186"/>
      <c r="O78" s="186"/>
      <c r="P78" s="187"/>
    </row>
    <row r="79" spans="2:16">
      <c r="B79" s="55">
        <v>48</v>
      </c>
      <c r="C79" s="56" t="s">
        <v>960</v>
      </c>
      <c r="D79" s="39" t="s">
        <v>99</v>
      </c>
      <c r="E79" s="10">
        <v>1997</v>
      </c>
      <c r="F79" s="10">
        <v>1997</v>
      </c>
      <c r="G79" s="6">
        <v>1</v>
      </c>
      <c r="H79" s="6">
        <v>2</v>
      </c>
      <c r="I79" s="57"/>
      <c r="J79" s="9"/>
      <c r="K79" s="58" t="s">
        <v>33</v>
      </c>
      <c r="L79" s="5" t="s">
        <v>34</v>
      </c>
      <c r="M79" s="5" t="s">
        <v>35</v>
      </c>
      <c r="N79" s="186"/>
      <c r="O79" s="186"/>
      <c r="P79" s="187"/>
    </row>
    <row r="80" spans="2:16">
      <c r="B80" s="55">
        <v>49</v>
      </c>
      <c r="C80" s="56" t="s">
        <v>960</v>
      </c>
      <c r="D80" s="39" t="s">
        <v>100</v>
      </c>
      <c r="E80" s="10">
        <v>1997</v>
      </c>
      <c r="F80" s="10">
        <v>1997</v>
      </c>
      <c r="G80" s="6">
        <v>1</v>
      </c>
      <c r="H80" s="6">
        <v>2</v>
      </c>
      <c r="I80" s="57"/>
      <c r="J80" s="9"/>
      <c r="K80" s="58" t="s">
        <v>33</v>
      </c>
      <c r="L80" s="5" t="s">
        <v>34</v>
      </c>
      <c r="M80" s="5" t="s">
        <v>35</v>
      </c>
      <c r="N80" s="186"/>
      <c r="O80" s="186"/>
      <c r="P80" s="187"/>
    </row>
    <row r="81" spans="2:16">
      <c r="B81" s="55">
        <v>50</v>
      </c>
      <c r="C81" s="56" t="s">
        <v>960</v>
      </c>
      <c r="D81" s="39" t="s">
        <v>101</v>
      </c>
      <c r="E81" s="10">
        <v>1997</v>
      </c>
      <c r="F81" s="10">
        <v>1997</v>
      </c>
      <c r="G81" s="6">
        <v>1</v>
      </c>
      <c r="H81" s="6">
        <v>2</v>
      </c>
      <c r="I81" s="57"/>
      <c r="J81" s="9"/>
      <c r="K81" s="58" t="s">
        <v>33</v>
      </c>
      <c r="L81" s="5" t="s">
        <v>34</v>
      </c>
      <c r="M81" s="5" t="s">
        <v>35</v>
      </c>
      <c r="N81" s="186"/>
      <c r="O81" s="186"/>
      <c r="P81" s="187"/>
    </row>
    <row r="82" spans="2:16">
      <c r="B82" s="55">
        <v>51</v>
      </c>
      <c r="C82" s="56" t="s">
        <v>960</v>
      </c>
      <c r="D82" s="39" t="s">
        <v>102</v>
      </c>
      <c r="E82" s="10">
        <v>1997</v>
      </c>
      <c r="F82" s="10">
        <v>1997</v>
      </c>
      <c r="G82" s="6">
        <v>1</v>
      </c>
      <c r="H82" s="6">
        <v>2</v>
      </c>
      <c r="I82" s="57"/>
      <c r="J82" s="9"/>
      <c r="K82" s="58" t="s">
        <v>33</v>
      </c>
      <c r="L82" s="5" t="s">
        <v>34</v>
      </c>
      <c r="M82" s="5" t="s">
        <v>35</v>
      </c>
      <c r="N82" s="186"/>
      <c r="O82" s="186"/>
      <c r="P82" s="187"/>
    </row>
    <row r="83" spans="2:16">
      <c r="B83" s="55">
        <v>52</v>
      </c>
      <c r="C83" s="56" t="s">
        <v>960</v>
      </c>
      <c r="D83" s="39" t="s">
        <v>103</v>
      </c>
      <c r="E83" s="10">
        <v>1997</v>
      </c>
      <c r="F83" s="10">
        <v>1997</v>
      </c>
      <c r="G83" s="6">
        <v>1</v>
      </c>
      <c r="H83" s="6">
        <v>2</v>
      </c>
      <c r="I83" s="57"/>
      <c r="J83" s="9"/>
      <c r="K83" s="58" t="s">
        <v>33</v>
      </c>
      <c r="L83" s="5" t="s">
        <v>34</v>
      </c>
      <c r="M83" s="5" t="s">
        <v>35</v>
      </c>
      <c r="N83" s="67"/>
      <c r="O83" s="67"/>
      <c r="P83" s="68"/>
    </row>
    <row r="84" spans="2:16">
      <c r="B84" s="55">
        <v>53</v>
      </c>
      <c r="C84" s="56" t="s">
        <v>960</v>
      </c>
      <c r="D84" s="39" t="s">
        <v>104</v>
      </c>
      <c r="E84" s="10">
        <v>1997</v>
      </c>
      <c r="F84" s="10">
        <v>1997</v>
      </c>
      <c r="G84" s="6">
        <v>1</v>
      </c>
      <c r="H84" s="6">
        <v>2</v>
      </c>
      <c r="I84" s="57"/>
      <c r="J84" s="9"/>
      <c r="K84" s="58" t="s">
        <v>33</v>
      </c>
      <c r="L84" s="5" t="s">
        <v>34</v>
      </c>
      <c r="M84" s="5" t="s">
        <v>35</v>
      </c>
      <c r="N84" s="186"/>
      <c r="O84" s="186"/>
      <c r="P84" s="187"/>
    </row>
    <row r="85" spans="2:16">
      <c r="B85" s="55">
        <v>54</v>
      </c>
      <c r="C85" s="56" t="s">
        <v>960</v>
      </c>
      <c r="D85" s="39" t="s">
        <v>105</v>
      </c>
      <c r="E85" s="10">
        <v>1997</v>
      </c>
      <c r="F85" s="10">
        <v>1997</v>
      </c>
      <c r="G85" s="6">
        <v>1</v>
      </c>
      <c r="H85" s="6">
        <v>2</v>
      </c>
      <c r="I85" s="57"/>
      <c r="J85" s="9"/>
      <c r="K85" s="58" t="s">
        <v>33</v>
      </c>
      <c r="L85" s="5" t="s">
        <v>34</v>
      </c>
      <c r="M85" s="5" t="s">
        <v>35</v>
      </c>
      <c r="N85" s="186"/>
      <c r="O85" s="186"/>
      <c r="P85" s="187"/>
    </row>
    <row r="86" spans="2:16">
      <c r="B86" s="55">
        <v>55</v>
      </c>
      <c r="C86" s="56" t="s">
        <v>960</v>
      </c>
      <c r="D86" s="39" t="s">
        <v>106</v>
      </c>
      <c r="E86" s="10">
        <v>1997</v>
      </c>
      <c r="F86" s="10">
        <v>1997</v>
      </c>
      <c r="G86" s="6">
        <v>1</v>
      </c>
      <c r="H86" s="6">
        <v>2</v>
      </c>
      <c r="I86" s="57"/>
      <c r="J86" s="9"/>
      <c r="K86" s="58" t="s">
        <v>33</v>
      </c>
      <c r="L86" s="5" t="s">
        <v>34</v>
      </c>
      <c r="M86" s="5" t="s">
        <v>35</v>
      </c>
      <c r="N86" s="188"/>
      <c r="O86" s="186"/>
      <c r="P86" s="187"/>
    </row>
    <row r="87" spans="2:16">
      <c r="B87" s="55">
        <v>56</v>
      </c>
      <c r="C87" s="56" t="s">
        <v>960</v>
      </c>
      <c r="D87" s="39" t="s">
        <v>107</v>
      </c>
      <c r="E87" s="10">
        <v>1997</v>
      </c>
      <c r="F87" s="10">
        <v>1997</v>
      </c>
      <c r="G87" s="6">
        <v>1</v>
      </c>
      <c r="H87" s="6">
        <v>2</v>
      </c>
      <c r="I87" s="57"/>
      <c r="J87" s="9"/>
      <c r="K87" s="58" t="s">
        <v>33</v>
      </c>
      <c r="L87" s="5" t="s">
        <v>34</v>
      </c>
      <c r="M87" s="5" t="s">
        <v>35</v>
      </c>
      <c r="N87" s="188"/>
      <c r="O87" s="186"/>
      <c r="P87" s="187"/>
    </row>
    <row r="88" spans="2:16">
      <c r="B88" s="55">
        <v>57</v>
      </c>
      <c r="C88" s="56" t="s">
        <v>960</v>
      </c>
      <c r="D88" s="39" t="s">
        <v>108</v>
      </c>
      <c r="E88" s="10">
        <v>1997</v>
      </c>
      <c r="F88" s="10">
        <v>1997</v>
      </c>
      <c r="G88" s="6">
        <v>1</v>
      </c>
      <c r="H88" s="6">
        <v>2</v>
      </c>
      <c r="I88" s="57"/>
      <c r="J88" s="9"/>
      <c r="K88" s="58" t="s">
        <v>33</v>
      </c>
      <c r="L88" s="5" t="s">
        <v>34</v>
      </c>
      <c r="M88" s="5" t="s">
        <v>35</v>
      </c>
      <c r="N88" s="188"/>
      <c r="O88" s="186"/>
      <c r="P88" s="187"/>
    </row>
    <row r="89" spans="2:16">
      <c r="B89" s="55">
        <v>58</v>
      </c>
      <c r="C89" s="56" t="s">
        <v>960</v>
      </c>
      <c r="D89" s="39" t="s">
        <v>109</v>
      </c>
      <c r="E89" s="10">
        <v>1997</v>
      </c>
      <c r="F89" s="10">
        <v>1997</v>
      </c>
      <c r="G89" s="6">
        <v>1</v>
      </c>
      <c r="H89" s="6">
        <v>3</v>
      </c>
      <c r="I89" s="57"/>
      <c r="J89" s="9"/>
      <c r="K89" s="58" t="s">
        <v>33</v>
      </c>
      <c r="L89" s="5" t="s">
        <v>34</v>
      </c>
      <c r="M89" s="5" t="s">
        <v>35</v>
      </c>
      <c r="N89" s="188"/>
      <c r="O89" s="186"/>
      <c r="P89" s="187"/>
    </row>
    <row r="90" spans="2:16">
      <c r="B90" s="55">
        <v>59</v>
      </c>
      <c r="C90" s="56" t="s">
        <v>960</v>
      </c>
      <c r="D90" s="39" t="s">
        <v>110</v>
      </c>
      <c r="E90" s="10">
        <v>1997</v>
      </c>
      <c r="F90" s="10">
        <v>1997</v>
      </c>
      <c r="G90" s="6">
        <v>1</v>
      </c>
      <c r="H90" s="6">
        <v>3</v>
      </c>
      <c r="I90" s="57"/>
      <c r="J90" s="9"/>
      <c r="K90" s="58" t="s">
        <v>33</v>
      </c>
      <c r="L90" s="5" t="s">
        <v>34</v>
      </c>
      <c r="M90" s="5" t="s">
        <v>35</v>
      </c>
      <c r="N90" s="188"/>
      <c r="O90" s="186"/>
      <c r="P90" s="187"/>
    </row>
    <row r="91" spans="2:16">
      <c r="B91" s="55">
        <v>60</v>
      </c>
      <c r="C91" s="56" t="s">
        <v>960</v>
      </c>
      <c r="D91" s="39" t="s">
        <v>111</v>
      </c>
      <c r="E91" s="10">
        <v>1997</v>
      </c>
      <c r="F91" s="10">
        <v>1997</v>
      </c>
      <c r="G91" s="6">
        <v>1</v>
      </c>
      <c r="H91" s="6">
        <v>3</v>
      </c>
      <c r="I91" s="57"/>
      <c r="J91" s="9"/>
      <c r="K91" s="58" t="s">
        <v>33</v>
      </c>
      <c r="L91" s="5" t="s">
        <v>34</v>
      </c>
      <c r="M91" s="5" t="s">
        <v>35</v>
      </c>
      <c r="N91" s="188"/>
      <c r="O91" s="186"/>
      <c r="P91" s="187"/>
    </row>
    <row r="92" spans="2:16">
      <c r="B92" s="55">
        <v>61</v>
      </c>
      <c r="C92" s="56" t="s">
        <v>960</v>
      </c>
      <c r="D92" s="39" t="s">
        <v>112</v>
      </c>
      <c r="E92" s="10">
        <v>1997</v>
      </c>
      <c r="F92" s="10">
        <v>1997</v>
      </c>
      <c r="G92" s="6">
        <v>1</v>
      </c>
      <c r="H92" s="6">
        <v>3</v>
      </c>
      <c r="I92" s="9"/>
      <c r="J92" s="9"/>
      <c r="K92" s="58" t="s">
        <v>33</v>
      </c>
      <c r="L92" s="5" t="s">
        <v>34</v>
      </c>
      <c r="M92" s="5" t="s">
        <v>35</v>
      </c>
      <c r="N92" s="188"/>
      <c r="O92" s="186"/>
      <c r="P92" s="187"/>
    </row>
    <row r="93" spans="2:16">
      <c r="B93" s="55">
        <v>62</v>
      </c>
      <c r="C93" s="56" t="s">
        <v>960</v>
      </c>
      <c r="D93" s="39" t="s">
        <v>113</v>
      </c>
      <c r="E93" s="10">
        <v>1997</v>
      </c>
      <c r="F93" s="10">
        <v>1997</v>
      </c>
      <c r="G93" s="6">
        <v>1</v>
      </c>
      <c r="H93" s="6">
        <v>3</v>
      </c>
      <c r="I93" s="9"/>
      <c r="J93" s="9"/>
      <c r="K93" s="58" t="s">
        <v>33</v>
      </c>
      <c r="L93" s="5" t="s">
        <v>34</v>
      </c>
      <c r="M93" s="5" t="s">
        <v>35</v>
      </c>
      <c r="N93" s="188"/>
      <c r="O93" s="186"/>
      <c r="P93" s="187"/>
    </row>
    <row r="94" spans="2:16">
      <c r="B94" s="55">
        <v>63</v>
      </c>
      <c r="C94" s="56" t="s">
        <v>960</v>
      </c>
      <c r="D94" s="39" t="s">
        <v>114</v>
      </c>
      <c r="E94" s="10">
        <v>1997</v>
      </c>
      <c r="F94" s="10">
        <v>1997</v>
      </c>
      <c r="G94" s="6">
        <v>1</v>
      </c>
      <c r="H94" s="6">
        <v>3</v>
      </c>
      <c r="I94" s="9"/>
      <c r="J94" s="9"/>
      <c r="K94" s="58" t="s">
        <v>33</v>
      </c>
      <c r="L94" s="5" t="s">
        <v>34</v>
      </c>
      <c r="M94" s="5" t="s">
        <v>35</v>
      </c>
      <c r="N94" s="188"/>
      <c r="O94" s="186"/>
      <c r="P94" s="187"/>
    </row>
    <row r="95" spans="2:16">
      <c r="B95" s="55">
        <v>64</v>
      </c>
      <c r="C95" s="56" t="s">
        <v>960</v>
      </c>
      <c r="D95" s="39" t="s">
        <v>115</v>
      </c>
      <c r="E95" s="10">
        <v>1997</v>
      </c>
      <c r="F95" s="10">
        <v>1997</v>
      </c>
      <c r="G95" s="6">
        <v>1</v>
      </c>
      <c r="H95" s="6">
        <v>3</v>
      </c>
      <c r="I95" s="9"/>
      <c r="J95" s="9"/>
      <c r="K95" s="58" t="s">
        <v>33</v>
      </c>
      <c r="L95" s="5" t="s">
        <v>34</v>
      </c>
      <c r="M95" s="5" t="s">
        <v>35</v>
      </c>
      <c r="N95" s="188"/>
      <c r="O95" s="186"/>
      <c r="P95" s="187"/>
    </row>
    <row r="96" spans="2:16">
      <c r="B96" s="55">
        <v>65</v>
      </c>
      <c r="C96" s="56" t="s">
        <v>960</v>
      </c>
      <c r="D96" s="39" t="s">
        <v>116</v>
      </c>
      <c r="E96" s="10">
        <v>1997</v>
      </c>
      <c r="F96" s="10">
        <v>1997</v>
      </c>
      <c r="G96" s="6">
        <v>1</v>
      </c>
      <c r="H96" s="6">
        <v>3</v>
      </c>
      <c r="I96" s="9"/>
      <c r="J96" s="5"/>
      <c r="K96" s="58" t="s">
        <v>33</v>
      </c>
      <c r="L96" s="5" t="s">
        <v>34</v>
      </c>
      <c r="M96" s="5" t="s">
        <v>35</v>
      </c>
      <c r="N96" s="188"/>
      <c r="O96" s="186"/>
      <c r="P96" s="187"/>
    </row>
    <row r="97" spans="2:16">
      <c r="B97" s="55">
        <v>66</v>
      </c>
      <c r="C97" s="56" t="s">
        <v>960</v>
      </c>
      <c r="D97" s="39" t="s">
        <v>117</v>
      </c>
      <c r="E97" s="10">
        <v>1997</v>
      </c>
      <c r="F97" s="10">
        <v>1997</v>
      </c>
      <c r="G97" s="6">
        <v>1</v>
      </c>
      <c r="H97" s="6">
        <v>3</v>
      </c>
      <c r="I97" s="9"/>
      <c r="J97" s="5"/>
      <c r="K97" s="58" t="s">
        <v>33</v>
      </c>
      <c r="L97" s="5" t="s">
        <v>34</v>
      </c>
      <c r="M97" s="5" t="s">
        <v>35</v>
      </c>
      <c r="N97" s="186"/>
      <c r="O97" s="186"/>
      <c r="P97" s="187"/>
    </row>
    <row r="98" spans="2:16">
      <c r="B98" s="55">
        <v>67</v>
      </c>
      <c r="C98" s="56" t="s">
        <v>960</v>
      </c>
      <c r="D98" s="39" t="s">
        <v>118</v>
      </c>
      <c r="E98" s="10">
        <v>1997</v>
      </c>
      <c r="F98" s="10">
        <v>1997</v>
      </c>
      <c r="G98" s="6">
        <v>1</v>
      </c>
      <c r="H98" s="6">
        <v>3</v>
      </c>
      <c r="I98" s="9"/>
      <c r="J98" s="5"/>
      <c r="K98" s="58" t="s">
        <v>33</v>
      </c>
      <c r="L98" s="5" t="s">
        <v>34</v>
      </c>
      <c r="M98" s="5" t="s">
        <v>35</v>
      </c>
      <c r="N98" s="186"/>
      <c r="O98" s="186"/>
      <c r="P98" s="187"/>
    </row>
    <row r="99" spans="2:16">
      <c r="B99" s="55">
        <v>68</v>
      </c>
      <c r="C99" s="56" t="s">
        <v>960</v>
      </c>
      <c r="D99" s="39" t="s">
        <v>119</v>
      </c>
      <c r="E99" s="10">
        <v>1997</v>
      </c>
      <c r="F99" s="10">
        <v>1997</v>
      </c>
      <c r="G99" s="6">
        <v>1</v>
      </c>
      <c r="H99" s="6">
        <v>3</v>
      </c>
      <c r="I99" s="9"/>
      <c r="J99" s="5"/>
      <c r="K99" s="58" t="s">
        <v>33</v>
      </c>
      <c r="L99" s="5" t="s">
        <v>34</v>
      </c>
      <c r="M99" s="5" t="s">
        <v>35</v>
      </c>
      <c r="N99" s="186"/>
      <c r="O99" s="186"/>
      <c r="P99" s="187"/>
    </row>
    <row r="100" spans="2:16">
      <c r="B100" s="55">
        <v>69</v>
      </c>
      <c r="C100" s="56" t="s">
        <v>960</v>
      </c>
      <c r="D100" s="39" t="s">
        <v>120</v>
      </c>
      <c r="E100" s="10">
        <v>1997</v>
      </c>
      <c r="F100" s="10">
        <v>1997</v>
      </c>
      <c r="G100" s="6">
        <v>1</v>
      </c>
      <c r="H100" s="6">
        <v>3</v>
      </c>
      <c r="I100" s="9"/>
      <c r="J100" s="5"/>
      <c r="K100" s="58" t="s">
        <v>33</v>
      </c>
      <c r="L100" s="5" t="s">
        <v>34</v>
      </c>
      <c r="M100" s="5" t="s">
        <v>35</v>
      </c>
      <c r="N100" s="67"/>
      <c r="O100" s="67"/>
      <c r="P100" s="68"/>
    </row>
    <row r="101" spans="2:16">
      <c r="B101" s="55">
        <v>70</v>
      </c>
      <c r="C101" s="56" t="s">
        <v>960</v>
      </c>
      <c r="D101" s="39" t="s">
        <v>121</v>
      </c>
      <c r="E101" s="10">
        <v>1997</v>
      </c>
      <c r="F101" s="10">
        <v>1997</v>
      </c>
      <c r="G101" s="6">
        <v>1</v>
      </c>
      <c r="H101" s="6">
        <v>3</v>
      </c>
      <c r="I101" s="9"/>
      <c r="J101" s="5"/>
      <c r="K101" s="58" t="s">
        <v>33</v>
      </c>
      <c r="L101" s="5" t="s">
        <v>34</v>
      </c>
      <c r="M101" s="5" t="s">
        <v>35</v>
      </c>
      <c r="N101" s="186"/>
      <c r="O101" s="186"/>
      <c r="P101" s="187"/>
    </row>
    <row r="102" spans="2:16">
      <c r="B102" s="55">
        <v>71</v>
      </c>
      <c r="C102" s="56" t="s">
        <v>960</v>
      </c>
      <c r="D102" s="39" t="s">
        <v>122</v>
      </c>
      <c r="E102" s="10">
        <v>1997</v>
      </c>
      <c r="F102" s="10">
        <v>1997</v>
      </c>
      <c r="G102" s="6">
        <v>1</v>
      </c>
      <c r="H102" s="6">
        <v>3</v>
      </c>
      <c r="I102" s="9"/>
      <c r="J102" s="5"/>
      <c r="K102" s="58" t="s">
        <v>33</v>
      </c>
      <c r="L102" s="5" t="s">
        <v>34</v>
      </c>
      <c r="M102" s="5" t="s">
        <v>35</v>
      </c>
      <c r="N102" s="186"/>
      <c r="O102" s="186"/>
      <c r="P102" s="187"/>
    </row>
    <row r="103" spans="2:16">
      <c r="B103" s="55">
        <v>72</v>
      </c>
      <c r="C103" s="56" t="s">
        <v>960</v>
      </c>
      <c r="D103" s="39" t="s">
        <v>966</v>
      </c>
      <c r="E103" s="10">
        <v>1997</v>
      </c>
      <c r="F103" s="10">
        <v>1997</v>
      </c>
      <c r="G103" s="6">
        <v>1</v>
      </c>
      <c r="H103" s="6">
        <v>3</v>
      </c>
      <c r="I103" s="9"/>
      <c r="J103" s="5"/>
      <c r="K103" s="58" t="s">
        <v>33</v>
      </c>
      <c r="L103" s="5" t="s">
        <v>34</v>
      </c>
      <c r="M103" s="5" t="s">
        <v>35</v>
      </c>
      <c r="N103" s="188"/>
      <c r="O103" s="186"/>
      <c r="P103" s="187"/>
    </row>
    <row r="104" spans="2:16">
      <c r="B104" s="55">
        <v>73</v>
      </c>
      <c r="C104" s="56" t="s">
        <v>960</v>
      </c>
      <c r="D104" s="39" t="s">
        <v>123</v>
      </c>
      <c r="E104" s="10">
        <v>1997</v>
      </c>
      <c r="F104" s="10">
        <v>1997</v>
      </c>
      <c r="G104" s="6">
        <v>1</v>
      </c>
      <c r="H104" s="6">
        <v>3</v>
      </c>
      <c r="I104" s="9"/>
      <c r="J104" s="5"/>
      <c r="K104" s="58" t="s">
        <v>33</v>
      </c>
      <c r="L104" s="5" t="s">
        <v>34</v>
      </c>
      <c r="M104" s="5" t="s">
        <v>35</v>
      </c>
      <c r="N104" s="188"/>
      <c r="O104" s="186"/>
      <c r="P104" s="187"/>
    </row>
    <row r="105" spans="2:16">
      <c r="B105" s="55">
        <v>74</v>
      </c>
      <c r="C105" s="56" t="s">
        <v>960</v>
      </c>
      <c r="D105" s="39" t="s">
        <v>124</v>
      </c>
      <c r="E105" s="10">
        <v>1997</v>
      </c>
      <c r="F105" s="10">
        <v>1997</v>
      </c>
      <c r="G105" s="6">
        <v>1</v>
      </c>
      <c r="H105" s="6">
        <v>3</v>
      </c>
      <c r="I105" s="9"/>
      <c r="J105" s="5"/>
      <c r="K105" s="58" t="s">
        <v>33</v>
      </c>
      <c r="L105" s="5" t="s">
        <v>34</v>
      </c>
      <c r="M105" s="5" t="s">
        <v>35</v>
      </c>
      <c r="N105" s="188"/>
      <c r="O105" s="186"/>
      <c r="P105" s="187"/>
    </row>
    <row r="106" spans="2:16" ht="15.75" thickBot="1">
      <c r="B106" s="193"/>
      <c r="C106" s="192"/>
      <c r="D106" s="62" t="s">
        <v>961</v>
      </c>
      <c r="E106" s="194" t="s">
        <v>36</v>
      </c>
      <c r="F106" s="195"/>
      <c r="G106" s="195"/>
      <c r="H106" s="196"/>
      <c r="I106" s="194" t="s">
        <v>37</v>
      </c>
      <c r="J106" s="195"/>
      <c r="K106" s="195"/>
      <c r="L106" s="195"/>
      <c r="M106" s="196"/>
      <c r="N106" s="194" t="s">
        <v>38</v>
      </c>
      <c r="O106" s="195"/>
      <c r="P106" s="196"/>
    </row>
    <row r="107" spans="2:16" ht="15.75" thickBot="1">
      <c r="B107" s="197" t="s">
        <v>39</v>
      </c>
      <c r="C107" s="198"/>
      <c r="D107" s="38" t="s">
        <v>41</v>
      </c>
      <c r="E107" s="81"/>
      <c r="F107" s="82"/>
      <c r="G107" s="82"/>
      <c r="H107" s="83"/>
      <c r="I107" s="81"/>
      <c r="J107" s="82"/>
      <c r="K107" s="82"/>
      <c r="L107" s="82"/>
      <c r="M107" s="83"/>
      <c r="N107" s="81" t="s">
        <v>962</v>
      </c>
      <c r="O107" s="82"/>
      <c r="P107" s="83"/>
    </row>
    <row r="108" spans="2:16" ht="15.75" thickBot="1">
      <c r="B108" s="197" t="s">
        <v>44</v>
      </c>
      <c r="C108" s="198"/>
      <c r="D108" s="63" t="s">
        <v>46</v>
      </c>
      <c r="E108" s="204"/>
      <c r="F108" s="205"/>
      <c r="G108" s="205"/>
      <c r="H108" s="206"/>
      <c r="I108" s="204"/>
      <c r="J108" s="205"/>
      <c r="K108" s="205"/>
      <c r="L108" s="205"/>
      <c r="M108" s="206"/>
      <c r="N108" s="204" t="s">
        <v>963</v>
      </c>
      <c r="O108" s="205"/>
      <c r="P108" s="206"/>
    </row>
    <row r="109" spans="2:16" ht="15.75" thickBot="1">
      <c r="B109" s="197" t="s">
        <v>48</v>
      </c>
      <c r="C109" s="198"/>
      <c r="D109" s="64"/>
      <c r="E109" s="199"/>
      <c r="F109" s="200"/>
      <c r="G109" s="200"/>
      <c r="H109" s="201"/>
      <c r="I109" s="199"/>
      <c r="J109" s="200"/>
      <c r="K109" s="200"/>
      <c r="L109" s="200"/>
      <c r="M109" s="201"/>
      <c r="N109" s="199"/>
      <c r="O109" s="200"/>
      <c r="P109" s="201"/>
    </row>
    <row r="110" spans="2:16" ht="15.75" thickBot="1">
      <c r="B110" s="202" t="s">
        <v>49</v>
      </c>
      <c r="C110" s="203"/>
      <c r="D110" s="64"/>
      <c r="E110" s="199"/>
      <c r="F110" s="200"/>
      <c r="G110" s="200"/>
      <c r="H110" s="201"/>
      <c r="I110" s="199"/>
      <c r="J110" s="200"/>
      <c r="K110" s="200"/>
      <c r="L110" s="200"/>
      <c r="M110" s="201"/>
      <c r="N110" s="199"/>
      <c r="O110" s="200"/>
      <c r="P110" s="201"/>
    </row>
    <row r="112" spans="2:16" ht="15.75" thickBot="1"/>
    <row r="113" spans="2:16" ht="15.75" thickBot="1">
      <c r="B113" s="147"/>
      <c r="C113" s="148"/>
      <c r="D113" s="153" t="s">
        <v>0</v>
      </c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6" t="s">
        <v>1</v>
      </c>
      <c r="P113" s="157"/>
    </row>
    <row r="114" spans="2:16" ht="15.75" thickBot="1">
      <c r="B114" s="149"/>
      <c r="C114" s="150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8" t="s">
        <v>2</v>
      </c>
      <c r="P114" s="159"/>
    </row>
    <row r="115" spans="2:16" ht="15.75" thickBot="1">
      <c r="B115" s="151"/>
      <c r="C115" s="152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60" t="s">
        <v>3</v>
      </c>
      <c r="P115" s="161"/>
    </row>
    <row r="116" spans="2:16">
      <c r="B116" s="162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4"/>
    </row>
    <row r="117" spans="2:16">
      <c r="B117" s="41" t="s">
        <v>4</v>
      </c>
      <c r="C117" s="42"/>
      <c r="D117" s="93" t="s">
        <v>958</v>
      </c>
      <c r="E117" s="93"/>
      <c r="F117" s="93"/>
      <c r="G117" s="93"/>
      <c r="H117" s="93"/>
      <c r="I117" s="93"/>
      <c r="J117" s="93"/>
      <c r="K117" s="93"/>
      <c r="L117" s="93"/>
      <c r="M117" s="180"/>
      <c r="N117" s="180"/>
      <c r="O117" s="180"/>
      <c r="P117" s="181"/>
    </row>
    <row r="118" spans="2:16">
      <c r="B118" s="41" t="s">
        <v>6</v>
      </c>
      <c r="C118" s="42"/>
      <c r="D118" s="93" t="s">
        <v>958</v>
      </c>
      <c r="E118" s="93"/>
      <c r="F118" s="93"/>
      <c r="G118" s="93"/>
      <c r="H118" s="93"/>
      <c r="I118" s="93"/>
      <c r="J118" s="93"/>
      <c r="K118" s="93"/>
      <c r="L118" s="93"/>
      <c r="M118" s="43" t="s">
        <v>7</v>
      </c>
      <c r="N118" s="44">
        <v>3</v>
      </c>
      <c r="O118" s="45" t="s">
        <v>8</v>
      </c>
      <c r="P118" s="46"/>
    </row>
    <row r="119" spans="2:16">
      <c r="B119" s="41" t="s">
        <v>9</v>
      </c>
      <c r="C119" s="42"/>
      <c r="D119" s="93" t="s">
        <v>10</v>
      </c>
      <c r="E119" s="93"/>
      <c r="F119" s="93"/>
      <c r="G119" s="93"/>
      <c r="H119" s="93"/>
      <c r="I119" s="93"/>
      <c r="J119" s="93"/>
      <c r="K119" s="93"/>
      <c r="L119" s="93"/>
      <c r="M119" s="47"/>
      <c r="N119" s="47"/>
      <c r="O119" s="47"/>
      <c r="P119" s="48"/>
    </row>
    <row r="120" spans="2:16">
      <c r="B120" s="41" t="s">
        <v>11</v>
      </c>
      <c r="C120" s="42"/>
      <c r="D120" s="93" t="s">
        <v>10</v>
      </c>
      <c r="E120" s="93"/>
      <c r="F120" s="93"/>
      <c r="G120" s="93"/>
      <c r="H120" s="93"/>
      <c r="I120" s="93"/>
      <c r="J120" s="93"/>
      <c r="K120" s="93"/>
      <c r="L120" s="93"/>
      <c r="M120" s="1" t="s">
        <v>12</v>
      </c>
      <c r="N120" s="1" t="s">
        <v>13</v>
      </c>
      <c r="O120" s="2" t="s">
        <v>14</v>
      </c>
      <c r="P120" s="3" t="s">
        <v>15</v>
      </c>
    </row>
    <row r="121" spans="2:16">
      <c r="B121" s="182" t="s">
        <v>16</v>
      </c>
      <c r="C121" s="183"/>
      <c r="D121" s="184" t="s">
        <v>959</v>
      </c>
      <c r="E121" s="184"/>
      <c r="F121" s="184"/>
      <c r="G121" s="184"/>
      <c r="H121" s="184"/>
      <c r="I121" s="184"/>
      <c r="J121" s="184"/>
      <c r="K121" s="184"/>
      <c r="L121" s="185"/>
      <c r="M121" s="49"/>
      <c r="N121" s="49"/>
      <c r="O121" s="50"/>
      <c r="P121" s="51"/>
    </row>
    <row r="122" spans="2:16" ht="15.75" thickBot="1">
      <c r="B122" s="165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166"/>
      <c r="P122" s="167"/>
    </row>
    <row r="123" spans="2:16" ht="15.75" thickBot="1">
      <c r="B123" s="168" t="s">
        <v>18</v>
      </c>
      <c r="C123" s="168" t="s">
        <v>19</v>
      </c>
      <c r="D123" s="170" t="s">
        <v>20</v>
      </c>
      <c r="E123" s="171" t="s">
        <v>21</v>
      </c>
      <c r="F123" s="171"/>
      <c r="G123" s="172" t="s">
        <v>22</v>
      </c>
      <c r="H123" s="172"/>
      <c r="I123" s="172"/>
      <c r="J123" s="172"/>
      <c r="K123" s="173" t="s">
        <v>23</v>
      </c>
      <c r="L123" s="175" t="s">
        <v>24</v>
      </c>
      <c r="M123" s="177" t="s">
        <v>25</v>
      </c>
      <c r="N123" s="179" t="s">
        <v>26</v>
      </c>
      <c r="O123" s="170"/>
      <c r="P123" s="170"/>
    </row>
    <row r="124" spans="2:16" ht="15.75" thickBot="1">
      <c r="B124" s="169"/>
      <c r="C124" s="169"/>
      <c r="D124" s="170"/>
      <c r="E124" s="52" t="s">
        <v>27</v>
      </c>
      <c r="F124" s="53" t="s">
        <v>28</v>
      </c>
      <c r="G124" s="54" t="s">
        <v>29</v>
      </c>
      <c r="H124" s="54" t="s">
        <v>30</v>
      </c>
      <c r="I124" s="54" t="s">
        <v>31</v>
      </c>
      <c r="J124" s="54" t="s">
        <v>32</v>
      </c>
      <c r="K124" s="174"/>
      <c r="L124" s="176"/>
      <c r="M124" s="178"/>
      <c r="N124" s="179"/>
      <c r="O124" s="170"/>
      <c r="P124" s="170"/>
    </row>
    <row r="125" spans="2:16">
      <c r="B125" s="69">
        <v>75</v>
      </c>
      <c r="C125" s="56" t="s">
        <v>960</v>
      </c>
      <c r="D125" s="39" t="s">
        <v>125</v>
      </c>
      <c r="E125" s="10">
        <v>1997</v>
      </c>
      <c r="F125" s="10">
        <v>1997</v>
      </c>
      <c r="G125" s="6">
        <v>1</v>
      </c>
      <c r="H125" s="6">
        <v>3</v>
      </c>
      <c r="I125" s="10"/>
      <c r="J125" s="9"/>
      <c r="K125" s="58" t="s">
        <v>33</v>
      </c>
      <c r="L125" s="5" t="s">
        <v>34</v>
      </c>
      <c r="M125" s="5" t="s">
        <v>35</v>
      </c>
      <c r="N125" s="189"/>
      <c r="O125" s="189"/>
      <c r="P125" s="190"/>
    </row>
    <row r="126" spans="2:16">
      <c r="B126" s="69">
        <v>76</v>
      </c>
      <c r="C126" s="56" t="s">
        <v>960</v>
      </c>
      <c r="D126" s="39" t="s">
        <v>126</v>
      </c>
      <c r="E126" s="10">
        <v>1997</v>
      </c>
      <c r="F126" s="10">
        <v>1997</v>
      </c>
      <c r="G126" s="6">
        <v>1</v>
      </c>
      <c r="H126" s="6">
        <v>3</v>
      </c>
      <c r="I126" s="10"/>
      <c r="J126" s="9"/>
      <c r="K126" s="58" t="s">
        <v>33</v>
      </c>
      <c r="L126" s="5" t="s">
        <v>34</v>
      </c>
      <c r="M126" s="5" t="s">
        <v>35</v>
      </c>
      <c r="N126" s="191"/>
      <c r="O126" s="191"/>
      <c r="P126" s="192"/>
    </row>
    <row r="127" spans="2:16">
      <c r="B127" s="69">
        <v>77</v>
      </c>
      <c r="C127" s="56" t="s">
        <v>960</v>
      </c>
      <c r="D127" s="39" t="s">
        <v>127</v>
      </c>
      <c r="E127" s="10">
        <v>1997</v>
      </c>
      <c r="F127" s="10">
        <v>1997</v>
      </c>
      <c r="G127" s="6">
        <v>1</v>
      </c>
      <c r="H127" s="6">
        <v>3</v>
      </c>
      <c r="I127" s="10"/>
      <c r="J127" s="9"/>
      <c r="K127" s="58" t="s">
        <v>33</v>
      </c>
      <c r="L127" s="5" t="s">
        <v>34</v>
      </c>
      <c r="M127" s="5" t="s">
        <v>35</v>
      </c>
      <c r="N127" s="186"/>
      <c r="O127" s="186"/>
      <c r="P127" s="187"/>
    </row>
    <row r="128" spans="2:16">
      <c r="B128" s="69">
        <v>78</v>
      </c>
      <c r="C128" s="56" t="s">
        <v>960</v>
      </c>
      <c r="D128" s="39" t="s">
        <v>128</v>
      </c>
      <c r="E128" s="10">
        <v>1997</v>
      </c>
      <c r="F128" s="10">
        <v>1997</v>
      </c>
      <c r="G128" s="6">
        <v>1</v>
      </c>
      <c r="H128" s="6">
        <v>3</v>
      </c>
      <c r="I128" s="10"/>
      <c r="J128" s="9"/>
      <c r="K128" s="58" t="s">
        <v>33</v>
      </c>
      <c r="L128" s="5" t="s">
        <v>34</v>
      </c>
      <c r="M128" s="5" t="s">
        <v>35</v>
      </c>
      <c r="N128" s="186"/>
      <c r="O128" s="186"/>
      <c r="P128" s="187"/>
    </row>
    <row r="129" spans="2:16">
      <c r="B129" s="69">
        <v>79</v>
      </c>
      <c r="C129" s="56" t="s">
        <v>960</v>
      </c>
      <c r="D129" s="39" t="s">
        <v>129</v>
      </c>
      <c r="E129" s="10">
        <v>1997</v>
      </c>
      <c r="F129" s="10">
        <v>1997</v>
      </c>
      <c r="G129" s="6">
        <v>1</v>
      </c>
      <c r="H129" s="6">
        <v>3</v>
      </c>
      <c r="I129" s="10"/>
      <c r="J129" s="9"/>
      <c r="K129" s="58" t="s">
        <v>33</v>
      </c>
      <c r="L129" s="5" t="s">
        <v>34</v>
      </c>
      <c r="M129" s="5" t="s">
        <v>35</v>
      </c>
      <c r="N129" s="186"/>
      <c r="O129" s="186"/>
      <c r="P129" s="187"/>
    </row>
    <row r="130" spans="2:16">
      <c r="B130" s="69">
        <v>80</v>
      </c>
      <c r="C130" s="56" t="s">
        <v>960</v>
      </c>
      <c r="D130" s="39" t="s">
        <v>130</v>
      </c>
      <c r="E130" s="10">
        <v>1997</v>
      </c>
      <c r="F130" s="10">
        <v>1997</v>
      </c>
      <c r="G130" s="6">
        <v>1</v>
      </c>
      <c r="H130" s="6">
        <v>3</v>
      </c>
      <c r="I130" s="10"/>
      <c r="J130" s="9"/>
      <c r="K130" s="58" t="s">
        <v>33</v>
      </c>
      <c r="L130" s="5" t="s">
        <v>34</v>
      </c>
      <c r="M130" s="5" t="s">
        <v>35</v>
      </c>
      <c r="N130" s="186"/>
      <c r="O130" s="186"/>
      <c r="P130" s="187"/>
    </row>
    <row r="131" spans="2:16">
      <c r="B131" s="69">
        <v>81</v>
      </c>
      <c r="C131" s="56" t="s">
        <v>960</v>
      </c>
      <c r="D131" s="39" t="s">
        <v>131</v>
      </c>
      <c r="E131" s="10">
        <v>1997</v>
      </c>
      <c r="F131" s="10">
        <v>1997</v>
      </c>
      <c r="G131" s="6">
        <v>1</v>
      </c>
      <c r="H131" s="6">
        <v>3</v>
      </c>
      <c r="I131" s="10"/>
      <c r="J131" s="9"/>
      <c r="K131" s="58" t="s">
        <v>33</v>
      </c>
      <c r="L131" s="5" t="s">
        <v>34</v>
      </c>
      <c r="M131" s="5" t="s">
        <v>35</v>
      </c>
      <c r="N131" s="186"/>
      <c r="O131" s="186"/>
      <c r="P131" s="187"/>
    </row>
    <row r="132" spans="2:16">
      <c r="B132" s="69">
        <v>82</v>
      </c>
      <c r="C132" s="56" t="s">
        <v>960</v>
      </c>
      <c r="D132" s="39" t="s">
        <v>132</v>
      </c>
      <c r="E132" s="10">
        <v>1997</v>
      </c>
      <c r="F132" s="10">
        <v>1997</v>
      </c>
      <c r="G132" s="6">
        <v>1</v>
      </c>
      <c r="H132" s="6">
        <v>3</v>
      </c>
      <c r="I132" s="10"/>
      <c r="J132" s="9"/>
      <c r="K132" s="58" t="s">
        <v>33</v>
      </c>
      <c r="L132" s="5" t="s">
        <v>34</v>
      </c>
      <c r="M132" s="5" t="s">
        <v>35</v>
      </c>
      <c r="N132" s="186"/>
      <c r="O132" s="186"/>
      <c r="P132" s="187"/>
    </row>
    <row r="133" spans="2:16">
      <c r="B133" s="69">
        <v>83</v>
      </c>
      <c r="C133" s="56" t="s">
        <v>960</v>
      </c>
      <c r="D133" s="39" t="s">
        <v>133</v>
      </c>
      <c r="E133" s="10">
        <v>1997</v>
      </c>
      <c r="F133" s="10">
        <v>1997</v>
      </c>
      <c r="G133" s="6">
        <v>1</v>
      </c>
      <c r="H133" s="6">
        <v>3</v>
      </c>
      <c r="I133" s="10"/>
      <c r="J133" s="9"/>
      <c r="K133" s="58" t="s">
        <v>33</v>
      </c>
      <c r="L133" s="5" t="s">
        <v>34</v>
      </c>
      <c r="M133" s="5" t="s">
        <v>35</v>
      </c>
      <c r="N133" s="186"/>
      <c r="O133" s="186"/>
      <c r="P133" s="187"/>
    </row>
    <row r="134" spans="2:16">
      <c r="B134" s="69">
        <v>84</v>
      </c>
      <c r="C134" s="56" t="s">
        <v>960</v>
      </c>
      <c r="D134" s="39" t="s">
        <v>134</v>
      </c>
      <c r="E134" s="10">
        <v>1997</v>
      </c>
      <c r="F134" s="10">
        <v>1997</v>
      </c>
      <c r="G134" s="6">
        <v>1</v>
      </c>
      <c r="H134" s="6">
        <v>3</v>
      </c>
      <c r="I134" s="10"/>
      <c r="J134" s="9"/>
      <c r="K134" s="58" t="s">
        <v>33</v>
      </c>
      <c r="L134" s="5" t="s">
        <v>34</v>
      </c>
      <c r="M134" s="5" t="s">
        <v>35</v>
      </c>
      <c r="N134" s="186"/>
      <c r="O134" s="186"/>
      <c r="P134" s="187"/>
    </row>
    <row r="135" spans="2:16">
      <c r="B135" s="69">
        <v>85</v>
      </c>
      <c r="C135" s="56" t="s">
        <v>960</v>
      </c>
      <c r="D135" s="39" t="s">
        <v>135</v>
      </c>
      <c r="E135" s="10">
        <v>1997</v>
      </c>
      <c r="F135" s="10">
        <v>1997</v>
      </c>
      <c r="G135" s="6">
        <v>1</v>
      </c>
      <c r="H135" s="6">
        <v>3</v>
      </c>
      <c r="I135" s="10"/>
      <c r="J135" s="9"/>
      <c r="K135" s="58" t="s">
        <v>33</v>
      </c>
      <c r="L135" s="5" t="s">
        <v>34</v>
      </c>
      <c r="M135" s="5" t="s">
        <v>35</v>
      </c>
      <c r="N135" s="186"/>
      <c r="O135" s="186"/>
      <c r="P135" s="187"/>
    </row>
    <row r="136" spans="2:16">
      <c r="B136" s="69">
        <v>86</v>
      </c>
      <c r="C136" s="56" t="s">
        <v>960</v>
      </c>
      <c r="D136" s="39" t="s">
        <v>136</v>
      </c>
      <c r="E136" s="10">
        <v>1997</v>
      </c>
      <c r="F136" s="10">
        <v>1997</v>
      </c>
      <c r="G136" s="6">
        <v>1</v>
      </c>
      <c r="H136" s="6">
        <v>3</v>
      </c>
      <c r="I136" s="10"/>
      <c r="J136" s="9"/>
      <c r="K136" s="58" t="s">
        <v>33</v>
      </c>
      <c r="L136" s="5" t="s">
        <v>34</v>
      </c>
      <c r="M136" s="5" t="s">
        <v>35</v>
      </c>
      <c r="N136" s="186"/>
      <c r="O136" s="186"/>
      <c r="P136" s="187"/>
    </row>
    <row r="137" spans="2:16">
      <c r="B137" s="69">
        <v>87</v>
      </c>
      <c r="C137" s="56" t="s">
        <v>960</v>
      </c>
      <c r="D137" s="39" t="s">
        <v>137</v>
      </c>
      <c r="E137" s="10">
        <v>1997</v>
      </c>
      <c r="F137" s="10">
        <v>1997</v>
      </c>
      <c r="G137" s="6">
        <v>1</v>
      </c>
      <c r="H137" s="6">
        <v>3</v>
      </c>
      <c r="I137" s="10"/>
      <c r="J137" s="9"/>
      <c r="K137" s="58" t="s">
        <v>33</v>
      </c>
      <c r="L137" s="5" t="s">
        <v>34</v>
      </c>
      <c r="M137" s="5" t="s">
        <v>35</v>
      </c>
      <c r="N137" s="186"/>
      <c r="O137" s="186"/>
      <c r="P137" s="187"/>
    </row>
    <row r="138" spans="2:16">
      <c r="B138" s="69">
        <v>88</v>
      </c>
      <c r="C138" s="56" t="s">
        <v>960</v>
      </c>
      <c r="D138" s="39" t="s">
        <v>138</v>
      </c>
      <c r="E138" s="10">
        <v>1997</v>
      </c>
      <c r="F138" s="10">
        <v>1997</v>
      </c>
      <c r="G138" s="6">
        <v>1</v>
      </c>
      <c r="H138" s="6">
        <v>3</v>
      </c>
      <c r="I138" s="10"/>
      <c r="J138" s="9"/>
      <c r="K138" s="58" t="s">
        <v>33</v>
      </c>
      <c r="L138" s="5" t="s">
        <v>34</v>
      </c>
      <c r="M138" s="5" t="s">
        <v>35</v>
      </c>
      <c r="N138" s="186"/>
      <c r="O138" s="186"/>
      <c r="P138" s="187"/>
    </row>
    <row r="139" spans="2:16">
      <c r="B139" s="69">
        <v>89</v>
      </c>
      <c r="C139" s="56" t="s">
        <v>960</v>
      </c>
      <c r="D139" s="39" t="s">
        <v>139</v>
      </c>
      <c r="E139" s="10">
        <v>1997</v>
      </c>
      <c r="F139" s="10">
        <v>1997</v>
      </c>
      <c r="G139" s="6">
        <v>1</v>
      </c>
      <c r="H139" s="6">
        <v>3</v>
      </c>
      <c r="I139" s="10"/>
      <c r="J139" s="9"/>
      <c r="K139" s="58" t="s">
        <v>33</v>
      </c>
      <c r="L139" s="5" t="s">
        <v>34</v>
      </c>
      <c r="M139" s="5" t="s">
        <v>35</v>
      </c>
      <c r="N139" s="186"/>
      <c r="O139" s="186"/>
      <c r="P139" s="187"/>
    </row>
    <row r="140" spans="2:16">
      <c r="B140" s="69">
        <v>90</v>
      </c>
      <c r="C140" s="56" t="s">
        <v>960</v>
      </c>
      <c r="D140" s="39" t="s">
        <v>140</v>
      </c>
      <c r="E140" s="10">
        <v>1997</v>
      </c>
      <c r="F140" s="10">
        <v>1997</v>
      </c>
      <c r="G140" s="6">
        <v>1</v>
      </c>
      <c r="H140" s="6">
        <v>3</v>
      </c>
      <c r="I140" s="10"/>
      <c r="J140" s="9"/>
      <c r="K140" s="58" t="s">
        <v>33</v>
      </c>
      <c r="L140" s="5" t="s">
        <v>34</v>
      </c>
      <c r="M140" s="5" t="s">
        <v>35</v>
      </c>
      <c r="N140" s="186"/>
      <c r="O140" s="186"/>
      <c r="P140" s="187"/>
    </row>
    <row r="141" spans="2:16">
      <c r="B141" s="69">
        <v>91</v>
      </c>
      <c r="C141" s="56" t="s">
        <v>960</v>
      </c>
      <c r="D141" s="39" t="s">
        <v>141</v>
      </c>
      <c r="E141" s="10">
        <v>1997</v>
      </c>
      <c r="F141" s="10">
        <v>1997</v>
      </c>
      <c r="G141" s="6">
        <v>1</v>
      </c>
      <c r="H141" s="6">
        <v>3</v>
      </c>
      <c r="I141" s="10"/>
      <c r="J141" s="9"/>
      <c r="K141" s="58" t="s">
        <v>33</v>
      </c>
      <c r="L141" s="5" t="s">
        <v>34</v>
      </c>
      <c r="M141" s="5" t="s">
        <v>35</v>
      </c>
      <c r="N141" s="186"/>
      <c r="O141" s="186"/>
      <c r="P141" s="187"/>
    </row>
    <row r="142" spans="2:16">
      <c r="B142" s="69">
        <v>92</v>
      </c>
      <c r="C142" s="56" t="s">
        <v>960</v>
      </c>
      <c r="D142" s="39" t="s">
        <v>142</v>
      </c>
      <c r="E142" s="10">
        <v>1997</v>
      </c>
      <c r="F142" s="10">
        <v>1997</v>
      </c>
      <c r="G142" s="6">
        <v>1</v>
      </c>
      <c r="H142" s="6">
        <v>4</v>
      </c>
      <c r="I142" s="10"/>
      <c r="J142" s="9"/>
      <c r="K142" s="58" t="s">
        <v>33</v>
      </c>
      <c r="L142" s="5" t="s">
        <v>34</v>
      </c>
      <c r="M142" s="5" t="s">
        <v>35</v>
      </c>
      <c r="N142" s="188"/>
      <c r="O142" s="186"/>
      <c r="P142" s="187"/>
    </row>
    <row r="143" spans="2:16">
      <c r="B143" s="69">
        <v>93</v>
      </c>
      <c r="C143" s="56" t="s">
        <v>960</v>
      </c>
      <c r="D143" s="39" t="s">
        <v>143</v>
      </c>
      <c r="E143" s="10">
        <v>1997</v>
      </c>
      <c r="F143" s="10">
        <v>1997</v>
      </c>
      <c r="G143" s="6">
        <v>1</v>
      </c>
      <c r="H143" s="6">
        <v>4</v>
      </c>
      <c r="I143" s="10"/>
      <c r="J143" s="9"/>
      <c r="K143" s="58" t="s">
        <v>33</v>
      </c>
      <c r="L143" s="5" t="s">
        <v>34</v>
      </c>
      <c r="M143" s="5" t="s">
        <v>35</v>
      </c>
      <c r="N143" s="188" t="s">
        <v>967</v>
      </c>
      <c r="O143" s="186"/>
      <c r="P143" s="187"/>
    </row>
    <row r="144" spans="2:16">
      <c r="B144" s="69">
        <v>94</v>
      </c>
      <c r="C144" s="56" t="s">
        <v>960</v>
      </c>
      <c r="D144" s="39" t="s">
        <v>144</v>
      </c>
      <c r="E144" s="10">
        <v>1997</v>
      </c>
      <c r="F144" s="10">
        <v>1997</v>
      </c>
      <c r="G144" s="6">
        <v>1</v>
      </c>
      <c r="H144" s="6">
        <v>4</v>
      </c>
      <c r="I144" s="10"/>
      <c r="J144" s="9"/>
      <c r="K144" s="58" t="s">
        <v>33</v>
      </c>
      <c r="L144" s="5" t="s">
        <v>34</v>
      </c>
      <c r="M144" s="5" t="s">
        <v>35</v>
      </c>
      <c r="N144" s="188"/>
      <c r="O144" s="186"/>
      <c r="P144" s="187"/>
    </row>
    <row r="145" spans="2:16">
      <c r="B145" s="69">
        <v>95</v>
      </c>
      <c r="C145" s="56" t="s">
        <v>960</v>
      </c>
      <c r="D145" s="39" t="s">
        <v>145</v>
      </c>
      <c r="E145" s="10">
        <v>1997</v>
      </c>
      <c r="F145" s="10">
        <v>1997</v>
      </c>
      <c r="G145" s="6">
        <v>1</v>
      </c>
      <c r="H145" s="6">
        <v>4</v>
      </c>
      <c r="I145" s="10"/>
      <c r="J145" s="9"/>
      <c r="K145" s="58" t="s">
        <v>33</v>
      </c>
      <c r="L145" s="5" t="s">
        <v>34</v>
      </c>
      <c r="M145" s="5" t="s">
        <v>35</v>
      </c>
      <c r="N145" s="188"/>
      <c r="O145" s="186"/>
      <c r="P145" s="187"/>
    </row>
    <row r="146" spans="2:16">
      <c r="B146" s="69">
        <v>96</v>
      </c>
      <c r="C146" s="56" t="s">
        <v>960</v>
      </c>
      <c r="D146" s="39" t="s">
        <v>146</v>
      </c>
      <c r="E146" s="10">
        <v>1997</v>
      </c>
      <c r="F146" s="10">
        <v>1997</v>
      </c>
      <c r="G146" s="6">
        <v>1</v>
      </c>
      <c r="H146" s="6">
        <v>4</v>
      </c>
      <c r="I146" s="10"/>
      <c r="J146" s="9"/>
      <c r="K146" s="58" t="s">
        <v>33</v>
      </c>
      <c r="L146" s="5" t="s">
        <v>34</v>
      </c>
      <c r="M146" s="5" t="s">
        <v>35</v>
      </c>
      <c r="N146" s="188"/>
      <c r="O146" s="186"/>
      <c r="P146" s="187"/>
    </row>
    <row r="147" spans="2:16">
      <c r="B147" s="69">
        <v>97</v>
      </c>
      <c r="C147" s="56" t="s">
        <v>960</v>
      </c>
      <c r="D147" s="39" t="s">
        <v>147</v>
      </c>
      <c r="E147" s="10">
        <v>1997</v>
      </c>
      <c r="F147" s="10">
        <v>1997</v>
      </c>
      <c r="G147" s="6">
        <v>1</v>
      </c>
      <c r="H147" s="6">
        <v>4</v>
      </c>
      <c r="I147" s="10"/>
      <c r="J147" s="9"/>
      <c r="K147" s="58" t="s">
        <v>33</v>
      </c>
      <c r="L147" s="5" t="s">
        <v>34</v>
      </c>
      <c r="M147" s="5" t="s">
        <v>35</v>
      </c>
      <c r="N147" s="188"/>
      <c r="O147" s="186"/>
      <c r="P147" s="187"/>
    </row>
    <row r="148" spans="2:16">
      <c r="B148" s="69">
        <v>98</v>
      </c>
      <c r="C148" s="56" t="s">
        <v>960</v>
      </c>
      <c r="D148" s="39" t="s">
        <v>148</v>
      </c>
      <c r="E148" s="10">
        <v>1997</v>
      </c>
      <c r="F148" s="10">
        <v>1997</v>
      </c>
      <c r="G148" s="6">
        <v>1</v>
      </c>
      <c r="H148" s="6">
        <v>4</v>
      </c>
      <c r="I148" s="10"/>
      <c r="J148" s="9"/>
      <c r="K148" s="58" t="s">
        <v>33</v>
      </c>
      <c r="L148" s="5" t="s">
        <v>34</v>
      </c>
      <c r="M148" s="5" t="s">
        <v>35</v>
      </c>
      <c r="N148" s="188" t="s">
        <v>967</v>
      </c>
      <c r="O148" s="186"/>
      <c r="P148" s="187"/>
    </row>
    <row r="149" spans="2:16">
      <c r="B149" s="69">
        <v>99</v>
      </c>
      <c r="C149" s="56" t="s">
        <v>960</v>
      </c>
      <c r="D149" s="39" t="s">
        <v>149</v>
      </c>
      <c r="E149" s="10">
        <v>1997</v>
      </c>
      <c r="F149" s="10">
        <v>1997</v>
      </c>
      <c r="G149" s="6">
        <v>1</v>
      </c>
      <c r="H149" s="6">
        <v>4</v>
      </c>
      <c r="I149" s="10"/>
      <c r="J149" s="9"/>
      <c r="K149" s="58" t="s">
        <v>33</v>
      </c>
      <c r="L149" s="5" t="s">
        <v>34</v>
      </c>
      <c r="M149" s="5" t="s">
        <v>35</v>
      </c>
      <c r="N149" s="188"/>
      <c r="O149" s="186"/>
      <c r="P149" s="187"/>
    </row>
    <row r="150" spans="2:16">
      <c r="B150" s="69">
        <v>100</v>
      </c>
      <c r="C150" s="56" t="s">
        <v>960</v>
      </c>
      <c r="D150" s="39" t="s">
        <v>150</v>
      </c>
      <c r="E150" s="10">
        <v>1997</v>
      </c>
      <c r="F150" s="10">
        <v>1997</v>
      </c>
      <c r="G150" s="6">
        <v>1</v>
      </c>
      <c r="H150" s="6">
        <v>4</v>
      </c>
      <c r="I150" s="10"/>
      <c r="J150" s="9"/>
      <c r="K150" s="58" t="s">
        <v>33</v>
      </c>
      <c r="L150" s="5" t="s">
        <v>34</v>
      </c>
      <c r="M150" s="5" t="s">
        <v>35</v>
      </c>
      <c r="N150" s="188"/>
      <c r="O150" s="186"/>
      <c r="P150" s="187"/>
    </row>
    <row r="151" spans="2:16">
      <c r="B151" s="69">
        <v>101</v>
      </c>
      <c r="C151" s="56" t="s">
        <v>960</v>
      </c>
      <c r="D151" s="39" t="s">
        <v>151</v>
      </c>
      <c r="E151" s="10">
        <v>1997</v>
      </c>
      <c r="F151" s="10">
        <v>1997</v>
      </c>
      <c r="G151" s="6">
        <v>1</v>
      </c>
      <c r="H151" s="6">
        <v>4</v>
      </c>
      <c r="I151" s="10"/>
      <c r="J151" s="9"/>
      <c r="K151" s="58" t="s">
        <v>33</v>
      </c>
      <c r="L151" s="5" t="s">
        <v>34</v>
      </c>
      <c r="M151" s="5" t="s">
        <v>35</v>
      </c>
      <c r="N151" s="188"/>
      <c r="O151" s="186"/>
      <c r="P151" s="187"/>
    </row>
    <row r="152" spans="2:16">
      <c r="B152" s="69">
        <v>102</v>
      </c>
      <c r="C152" s="56" t="s">
        <v>960</v>
      </c>
      <c r="D152" s="39" t="s">
        <v>152</v>
      </c>
      <c r="E152" s="10">
        <v>1997</v>
      </c>
      <c r="F152" s="10">
        <v>1997</v>
      </c>
      <c r="G152" s="6">
        <v>1</v>
      </c>
      <c r="H152" s="6">
        <v>4</v>
      </c>
      <c r="I152" s="10"/>
      <c r="J152" s="5"/>
      <c r="K152" s="58" t="s">
        <v>33</v>
      </c>
      <c r="L152" s="5" t="s">
        <v>34</v>
      </c>
      <c r="M152" s="5" t="s">
        <v>35</v>
      </c>
      <c r="N152" s="188"/>
      <c r="O152" s="186"/>
      <c r="P152" s="187"/>
    </row>
    <row r="153" spans="2:16">
      <c r="B153" s="69">
        <v>103</v>
      </c>
      <c r="C153" s="56" t="s">
        <v>960</v>
      </c>
      <c r="D153" s="39" t="s">
        <v>153</v>
      </c>
      <c r="E153" s="10">
        <v>1997</v>
      </c>
      <c r="F153" s="10">
        <v>1997</v>
      </c>
      <c r="G153" s="6">
        <v>1</v>
      </c>
      <c r="H153" s="6">
        <v>4</v>
      </c>
      <c r="I153" s="10"/>
      <c r="J153" s="5"/>
      <c r="K153" s="58" t="s">
        <v>33</v>
      </c>
      <c r="L153" s="5" t="s">
        <v>34</v>
      </c>
      <c r="M153" s="5" t="s">
        <v>35</v>
      </c>
      <c r="N153" s="186"/>
      <c r="O153" s="186"/>
      <c r="P153" s="187"/>
    </row>
    <row r="154" spans="2:16">
      <c r="B154" s="69">
        <v>104</v>
      </c>
      <c r="C154" s="56" t="s">
        <v>960</v>
      </c>
      <c r="D154" s="39" t="s">
        <v>154</v>
      </c>
      <c r="E154" s="10">
        <v>1997</v>
      </c>
      <c r="F154" s="10">
        <v>1997</v>
      </c>
      <c r="G154" s="6">
        <v>1</v>
      </c>
      <c r="H154" s="6">
        <v>4</v>
      </c>
      <c r="I154" s="10"/>
      <c r="J154" s="5"/>
      <c r="K154" s="58" t="s">
        <v>33</v>
      </c>
      <c r="L154" s="5" t="s">
        <v>34</v>
      </c>
      <c r="M154" s="5" t="s">
        <v>35</v>
      </c>
      <c r="N154" s="186"/>
      <c r="O154" s="186"/>
      <c r="P154" s="187"/>
    </row>
    <row r="155" spans="2:16">
      <c r="B155" s="69">
        <v>105</v>
      </c>
      <c r="C155" s="56" t="s">
        <v>960</v>
      </c>
      <c r="D155" s="39" t="s">
        <v>155</v>
      </c>
      <c r="E155" s="10">
        <v>1997</v>
      </c>
      <c r="F155" s="10">
        <v>1997</v>
      </c>
      <c r="G155" s="6">
        <v>1</v>
      </c>
      <c r="H155" s="6">
        <v>4</v>
      </c>
      <c r="I155" s="10"/>
      <c r="J155" s="5"/>
      <c r="K155" s="58" t="s">
        <v>33</v>
      </c>
      <c r="L155" s="5" t="s">
        <v>34</v>
      </c>
      <c r="M155" s="5" t="s">
        <v>35</v>
      </c>
      <c r="N155" s="186"/>
      <c r="O155" s="186"/>
      <c r="P155" s="187"/>
    </row>
    <row r="156" spans="2:16">
      <c r="B156" s="69">
        <v>106</v>
      </c>
      <c r="C156" s="56" t="s">
        <v>960</v>
      </c>
      <c r="D156" s="39" t="s">
        <v>156</v>
      </c>
      <c r="E156" s="10">
        <v>1997</v>
      </c>
      <c r="F156" s="10">
        <v>1997</v>
      </c>
      <c r="G156" s="6">
        <v>1</v>
      </c>
      <c r="H156" s="6">
        <v>4</v>
      </c>
      <c r="I156" s="10"/>
      <c r="J156" s="5"/>
      <c r="K156" s="58" t="s">
        <v>33</v>
      </c>
      <c r="L156" s="5" t="s">
        <v>34</v>
      </c>
      <c r="M156" s="5" t="s">
        <v>35</v>
      </c>
      <c r="N156" s="186"/>
      <c r="O156" s="186"/>
      <c r="P156" s="187"/>
    </row>
    <row r="157" spans="2:16">
      <c r="B157" s="69">
        <v>107</v>
      </c>
      <c r="C157" s="56" t="s">
        <v>960</v>
      </c>
      <c r="D157" s="39" t="s">
        <v>157</v>
      </c>
      <c r="E157" s="10">
        <v>1997</v>
      </c>
      <c r="F157" s="10">
        <v>1997</v>
      </c>
      <c r="G157" s="6">
        <v>1</v>
      </c>
      <c r="H157" s="6">
        <v>4</v>
      </c>
      <c r="I157" s="10"/>
      <c r="J157" s="5"/>
      <c r="K157" s="58" t="s">
        <v>33</v>
      </c>
      <c r="L157" s="5" t="s">
        <v>34</v>
      </c>
      <c r="M157" s="5" t="s">
        <v>35</v>
      </c>
      <c r="N157" s="186"/>
      <c r="O157" s="186"/>
      <c r="P157" s="187"/>
    </row>
    <row r="158" spans="2:16">
      <c r="B158" s="69">
        <v>108</v>
      </c>
      <c r="C158" s="56" t="s">
        <v>960</v>
      </c>
      <c r="D158" s="39" t="s">
        <v>158</v>
      </c>
      <c r="E158" s="10">
        <v>1997</v>
      </c>
      <c r="F158" s="10">
        <v>1997</v>
      </c>
      <c r="G158" s="6">
        <v>1</v>
      </c>
      <c r="H158" s="6">
        <v>4</v>
      </c>
      <c r="I158" s="10"/>
      <c r="J158" s="5"/>
      <c r="K158" s="58" t="s">
        <v>33</v>
      </c>
      <c r="L158" s="5" t="s">
        <v>34</v>
      </c>
      <c r="M158" s="5" t="s">
        <v>35</v>
      </c>
      <c r="N158" s="186"/>
      <c r="O158" s="186"/>
      <c r="P158" s="187"/>
    </row>
    <row r="159" spans="2:16">
      <c r="B159" s="69">
        <v>109</v>
      </c>
      <c r="C159" s="56" t="s">
        <v>960</v>
      </c>
      <c r="D159" s="39" t="s">
        <v>159</v>
      </c>
      <c r="E159" s="10">
        <v>1997</v>
      </c>
      <c r="F159" s="10">
        <v>1997</v>
      </c>
      <c r="G159" s="6">
        <v>1</v>
      </c>
      <c r="H159" s="6">
        <v>4</v>
      </c>
      <c r="I159" s="10"/>
      <c r="J159" s="5"/>
      <c r="K159" s="58" t="s">
        <v>33</v>
      </c>
      <c r="L159" s="5" t="s">
        <v>34</v>
      </c>
      <c r="M159" s="5" t="s">
        <v>35</v>
      </c>
      <c r="N159" s="188"/>
      <c r="O159" s="186"/>
      <c r="P159" s="187"/>
    </row>
    <row r="160" spans="2:16">
      <c r="B160" s="69">
        <v>110</v>
      </c>
      <c r="C160" s="56" t="s">
        <v>960</v>
      </c>
      <c r="D160" s="39" t="s">
        <v>160</v>
      </c>
      <c r="E160" s="10">
        <v>1997</v>
      </c>
      <c r="F160" s="10">
        <v>1997</v>
      </c>
      <c r="G160" s="6">
        <v>1</v>
      </c>
      <c r="H160" s="6">
        <v>4</v>
      </c>
      <c r="I160" s="10"/>
      <c r="J160" s="5"/>
      <c r="K160" s="58" t="s">
        <v>33</v>
      </c>
      <c r="L160" s="5" t="s">
        <v>34</v>
      </c>
      <c r="M160" s="5" t="s">
        <v>35</v>
      </c>
      <c r="N160" s="188"/>
      <c r="O160" s="186"/>
      <c r="P160" s="187"/>
    </row>
    <row r="161" spans="2:16" ht="15.75" thickBot="1">
      <c r="B161" s="193"/>
      <c r="C161" s="192"/>
      <c r="D161" s="62" t="s">
        <v>961</v>
      </c>
      <c r="E161" s="194" t="s">
        <v>36</v>
      </c>
      <c r="F161" s="195"/>
      <c r="G161" s="195"/>
      <c r="H161" s="196"/>
      <c r="I161" s="194" t="s">
        <v>37</v>
      </c>
      <c r="J161" s="195"/>
      <c r="K161" s="195"/>
      <c r="L161" s="195"/>
      <c r="M161" s="196"/>
      <c r="N161" s="194" t="s">
        <v>38</v>
      </c>
      <c r="O161" s="195"/>
      <c r="P161" s="196"/>
    </row>
    <row r="162" spans="2:16" ht="15.75" thickBot="1">
      <c r="B162" s="197" t="s">
        <v>39</v>
      </c>
      <c r="C162" s="198"/>
      <c r="D162" s="38" t="s">
        <v>41</v>
      </c>
      <c r="E162" s="81"/>
      <c r="F162" s="82"/>
      <c r="G162" s="82"/>
      <c r="H162" s="83"/>
      <c r="I162" s="81"/>
      <c r="J162" s="82"/>
      <c r="K162" s="82"/>
      <c r="L162" s="82"/>
      <c r="M162" s="83"/>
      <c r="N162" s="81" t="s">
        <v>962</v>
      </c>
      <c r="O162" s="82"/>
      <c r="P162" s="83"/>
    </row>
    <row r="163" spans="2:16" ht="15.75" thickBot="1">
      <c r="B163" s="197" t="s">
        <v>44</v>
      </c>
      <c r="C163" s="198"/>
      <c r="D163" s="63" t="s">
        <v>46</v>
      </c>
      <c r="E163" s="204"/>
      <c r="F163" s="205"/>
      <c r="G163" s="205"/>
      <c r="H163" s="206"/>
      <c r="I163" s="204"/>
      <c r="J163" s="205"/>
      <c r="K163" s="205"/>
      <c r="L163" s="205"/>
      <c r="M163" s="206"/>
      <c r="N163" s="204" t="s">
        <v>963</v>
      </c>
      <c r="O163" s="205"/>
      <c r="P163" s="206"/>
    </row>
    <row r="164" spans="2:16" ht="15.75" thickBot="1">
      <c r="B164" s="197" t="s">
        <v>48</v>
      </c>
      <c r="C164" s="198"/>
      <c r="D164" s="64"/>
      <c r="E164" s="199"/>
      <c r="F164" s="200"/>
      <c r="G164" s="200"/>
      <c r="H164" s="201"/>
      <c r="I164" s="199"/>
      <c r="J164" s="200"/>
      <c r="K164" s="200"/>
      <c r="L164" s="200"/>
      <c r="M164" s="201"/>
      <c r="N164" s="199"/>
      <c r="O164" s="200"/>
      <c r="P164" s="201"/>
    </row>
    <row r="165" spans="2:16" ht="15.75" thickBot="1">
      <c r="B165" s="202" t="s">
        <v>49</v>
      </c>
      <c r="C165" s="203"/>
      <c r="D165" s="64"/>
      <c r="E165" s="199"/>
      <c r="F165" s="200"/>
      <c r="G165" s="200"/>
      <c r="H165" s="201"/>
      <c r="I165" s="199"/>
      <c r="J165" s="200"/>
      <c r="K165" s="200"/>
      <c r="L165" s="200"/>
      <c r="M165" s="201"/>
      <c r="N165" s="199"/>
      <c r="O165" s="200"/>
      <c r="P165" s="201"/>
    </row>
    <row r="166" spans="2:16">
      <c r="K166" s="66"/>
    </row>
    <row r="167" spans="2:16" ht="15.75" thickBot="1">
      <c r="K167" s="66"/>
    </row>
    <row r="168" spans="2:16" ht="15.75" thickBot="1">
      <c r="B168" s="147"/>
      <c r="C168" s="148"/>
      <c r="D168" s="153" t="s">
        <v>0</v>
      </c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6" t="s">
        <v>1</v>
      </c>
      <c r="P168" s="157"/>
    </row>
    <row r="169" spans="2:16" ht="15.75" thickBot="1">
      <c r="B169" s="149"/>
      <c r="C169" s="150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8" t="s">
        <v>2</v>
      </c>
      <c r="P169" s="159"/>
    </row>
    <row r="170" spans="2:16" ht="15.75" thickBot="1">
      <c r="B170" s="151"/>
      <c r="C170" s="152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60" t="s">
        <v>3</v>
      </c>
      <c r="P170" s="161"/>
    </row>
    <row r="171" spans="2:16">
      <c r="B171" s="162"/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4"/>
    </row>
    <row r="172" spans="2:16">
      <c r="B172" s="41" t="s">
        <v>4</v>
      </c>
      <c r="C172" s="42"/>
      <c r="D172" s="93" t="s">
        <v>958</v>
      </c>
      <c r="E172" s="93"/>
      <c r="F172" s="93"/>
      <c r="G172" s="93"/>
      <c r="H172" s="93"/>
      <c r="I172" s="93"/>
      <c r="J172" s="93"/>
      <c r="K172" s="93"/>
      <c r="L172" s="93"/>
      <c r="M172" s="180"/>
      <c r="N172" s="180"/>
      <c r="O172" s="180"/>
      <c r="P172" s="181"/>
    </row>
    <row r="173" spans="2:16">
      <c r="B173" s="41" t="s">
        <v>6</v>
      </c>
      <c r="C173" s="42"/>
      <c r="D173" s="93" t="s">
        <v>958</v>
      </c>
      <c r="E173" s="93"/>
      <c r="F173" s="93"/>
      <c r="G173" s="93"/>
      <c r="H173" s="93"/>
      <c r="I173" s="93"/>
      <c r="J173" s="93"/>
      <c r="K173" s="93"/>
      <c r="L173" s="93"/>
      <c r="M173" s="43" t="s">
        <v>7</v>
      </c>
      <c r="N173" s="44">
        <v>4</v>
      </c>
      <c r="O173" s="45" t="s">
        <v>8</v>
      </c>
      <c r="P173" s="46"/>
    </row>
    <row r="174" spans="2:16">
      <c r="B174" s="41" t="s">
        <v>9</v>
      </c>
      <c r="C174" s="42"/>
      <c r="D174" s="93" t="s">
        <v>10</v>
      </c>
      <c r="E174" s="93"/>
      <c r="F174" s="93"/>
      <c r="G174" s="93"/>
      <c r="H174" s="93"/>
      <c r="I174" s="93"/>
      <c r="J174" s="93"/>
      <c r="K174" s="93"/>
      <c r="L174" s="93"/>
      <c r="M174" s="47"/>
      <c r="N174" s="47"/>
      <c r="O174" s="47"/>
      <c r="P174" s="48"/>
    </row>
    <row r="175" spans="2:16">
      <c r="B175" s="41" t="s">
        <v>11</v>
      </c>
      <c r="C175" s="42"/>
      <c r="D175" s="93" t="s">
        <v>10</v>
      </c>
      <c r="E175" s="93"/>
      <c r="F175" s="93"/>
      <c r="G175" s="93"/>
      <c r="H175" s="93"/>
      <c r="I175" s="93"/>
      <c r="J175" s="93"/>
      <c r="K175" s="93"/>
      <c r="L175" s="93"/>
      <c r="M175" s="1" t="s">
        <v>12</v>
      </c>
      <c r="N175" s="1" t="s">
        <v>13</v>
      </c>
      <c r="O175" s="2" t="s">
        <v>14</v>
      </c>
      <c r="P175" s="3" t="s">
        <v>15</v>
      </c>
    </row>
    <row r="176" spans="2:16">
      <c r="B176" s="182" t="s">
        <v>16</v>
      </c>
      <c r="C176" s="183"/>
      <c r="D176" s="184" t="s">
        <v>959</v>
      </c>
      <c r="E176" s="184"/>
      <c r="F176" s="184"/>
      <c r="G176" s="184"/>
      <c r="H176" s="184"/>
      <c r="I176" s="184"/>
      <c r="J176" s="184"/>
      <c r="K176" s="184"/>
      <c r="L176" s="185"/>
      <c r="M176" s="49"/>
      <c r="N176" s="49"/>
      <c r="O176" s="50"/>
      <c r="P176" s="51"/>
    </row>
    <row r="177" spans="2:16" ht="15.75" thickBot="1">
      <c r="B177" s="165"/>
      <c r="C177" s="166"/>
      <c r="D177" s="166"/>
      <c r="E177" s="166"/>
      <c r="F177" s="166"/>
      <c r="G177" s="166"/>
      <c r="H177" s="166"/>
      <c r="I177" s="166"/>
      <c r="J177" s="166"/>
      <c r="K177" s="166"/>
      <c r="L177" s="166"/>
      <c r="M177" s="166"/>
      <c r="N177" s="166"/>
      <c r="O177" s="166"/>
      <c r="P177" s="167"/>
    </row>
    <row r="178" spans="2:16" ht="15.75" thickBot="1">
      <c r="B178" s="168" t="s">
        <v>18</v>
      </c>
      <c r="C178" s="168" t="s">
        <v>19</v>
      </c>
      <c r="D178" s="170" t="s">
        <v>20</v>
      </c>
      <c r="E178" s="171" t="s">
        <v>21</v>
      </c>
      <c r="F178" s="171"/>
      <c r="G178" s="172" t="s">
        <v>22</v>
      </c>
      <c r="H178" s="172"/>
      <c r="I178" s="172"/>
      <c r="J178" s="172"/>
      <c r="K178" s="173" t="s">
        <v>23</v>
      </c>
      <c r="L178" s="175" t="s">
        <v>24</v>
      </c>
      <c r="M178" s="177" t="s">
        <v>25</v>
      </c>
      <c r="N178" s="179" t="s">
        <v>26</v>
      </c>
      <c r="O178" s="170"/>
      <c r="P178" s="170"/>
    </row>
    <row r="179" spans="2:16" ht="15.75" thickBot="1">
      <c r="B179" s="169"/>
      <c r="C179" s="169"/>
      <c r="D179" s="170"/>
      <c r="E179" s="52" t="s">
        <v>27</v>
      </c>
      <c r="F179" s="53" t="s">
        <v>28</v>
      </c>
      <c r="G179" s="54" t="s">
        <v>29</v>
      </c>
      <c r="H179" s="54" t="s">
        <v>30</v>
      </c>
      <c r="I179" s="54" t="s">
        <v>31</v>
      </c>
      <c r="J179" s="54" t="s">
        <v>32</v>
      </c>
      <c r="K179" s="174"/>
      <c r="L179" s="176"/>
      <c r="M179" s="178"/>
      <c r="N179" s="179"/>
      <c r="O179" s="170"/>
      <c r="P179" s="170"/>
    </row>
    <row r="180" spans="2:16">
      <c r="B180" s="69">
        <v>111</v>
      </c>
      <c r="C180" s="56" t="s">
        <v>960</v>
      </c>
      <c r="D180" s="39" t="s">
        <v>161</v>
      </c>
      <c r="E180" s="10">
        <v>1997</v>
      </c>
      <c r="F180" s="10">
        <v>1997</v>
      </c>
      <c r="G180" s="6">
        <v>1</v>
      </c>
      <c r="H180" s="6">
        <v>4</v>
      </c>
      <c r="I180" s="10"/>
      <c r="J180" s="9"/>
      <c r="K180" s="58" t="s">
        <v>33</v>
      </c>
      <c r="L180" s="5" t="s">
        <v>34</v>
      </c>
      <c r="M180" s="5" t="s">
        <v>35</v>
      </c>
      <c r="N180" s="189"/>
      <c r="O180" s="189"/>
      <c r="P180" s="190"/>
    </row>
    <row r="181" spans="2:16">
      <c r="B181" s="69">
        <v>112</v>
      </c>
      <c r="C181" s="56" t="s">
        <v>960</v>
      </c>
      <c r="D181" s="39" t="s">
        <v>162</v>
      </c>
      <c r="E181" s="10">
        <v>1997</v>
      </c>
      <c r="F181" s="10">
        <v>1997</v>
      </c>
      <c r="G181" s="6">
        <v>1</v>
      </c>
      <c r="H181" s="6">
        <v>4</v>
      </c>
      <c r="I181" s="10"/>
      <c r="J181" s="9"/>
      <c r="K181" s="58" t="s">
        <v>33</v>
      </c>
      <c r="L181" s="5" t="s">
        <v>34</v>
      </c>
      <c r="M181" s="5" t="s">
        <v>35</v>
      </c>
      <c r="N181" s="191"/>
      <c r="O181" s="191"/>
      <c r="P181" s="192"/>
    </row>
    <row r="182" spans="2:16">
      <c r="B182" s="69">
        <v>113</v>
      </c>
      <c r="C182" s="56" t="s">
        <v>960</v>
      </c>
      <c r="D182" s="39" t="s">
        <v>163</v>
      </c>
      <c r="E182" s="10">
        <v>1997</v>
      </c>
      <c r="F182" s="10">
        <v>1997</v>
      </c>
      <c r="G182" s="6">
        <v>1</v>
      </c>
      <c r="H182" s="6">
        <v>4</v>
      </c>
      <c r="I182" s="10"/>
      <c r="J182" s="9"/>
      <c r="K182" s="58" t="s">
        <v>33</v>
      </c>
      <c r="L182" s="5" t="s">
        <v>34</v>
      </c>
      <c r="M182" s="5" t="s">
        <v>35</v>
      </c>
      <c r="N182" s="186"/>
      <c r="O182" s="186"/>
      <c r="P182" s="187"/>
    </row>
    <row r="183" spans="2:16">
      <c r="B183" s="69">
        <v>114</v>
      </c>
      <c r="C183" s="56" t="s">
        <v>960</v>
      </c>
      <c r="D183" s="39" t="s">
        <v>164</v>
      </c>
      <c r="E183" s="10">
        <v>1997</v>
      </c>
      <c r="F183" s="10">
        <v>1997</v>
      </c>
      <c r="G183" s="6">
        <v>1</v>
      </c>
      <c r="H183" s="6">
        <v>4</v>
      </c>
      <c r="I183" s="10"/>
      <c r="J183" s="9"/>
      <c r="K183" s="58" t="s">
        <v>33</v>
      </c>
      <c r="L183" s="5" t="s">
        <v>34</v>
      </c>
      <c r="M183" s="5" t="s">
        <v>35</v>
      </c>
      <c r="N183" s="186"/>
      <c r="O183" s="186"/>
      <c r="P183" s="187"/>
    </row>
    <row r="184" spans="2:16">
      <c r="B184" s="69">
        <v>115</v>
      </c>
      <c r="C184" s="56" t="s">
        <v>960</v>
      </c>
      <c r="D184" s="39" t="s">
        <v>165</v>
      </c>
      <c r="E184" s="10">
        <v>1997</v>
      </c>
      <c r="F184" s="10">
        <v>1997</v>
      </c>
      <c r="G184" s="6">
        <v>1</v>
      </c>
      <c r="H184" s="6">
        <v>4</v>
      </c>
      <c r="I184" s="10"/>
      <c r="J184" s="9"/>
      <c r="K184" s="58" t="s">
        <v>33</v>
      </c>
      <c r="L184" s="5" t="s">
        <v>34</v>
      </c>
      <c r="M184" s="5" t="s">
        <v>35</v>
      </c>
      <c r="N184" s="186"/>
      <c r="O184" s="186"/>
      <c r="P184" s="187"/>
    </row>
    <row r="185" spans="2:16">
      <c r="B185" s="69">
        <v>116</v>
      </c>
      <c r="C185" s="56" t="s">
        <v>960</v>
      </c>
      <c r="D185" s="39" t="s">
        <v>166</v>
      </c>
      <c r="E185" s="10">
        <v>1997</v>
      </c>
      <c r="F185" s="10">
        <v>1997</v>
      </c>
      <c r="G185" s="6">
        <v>1</v>
      </c>
      <c r="H185" s="6">
        <v>4</v>
      </c>
      <c r="I185" s="10"/>
      <c r="J185" s="9"/>
      <c r="K185" s="58" t="s">
        <v>33</v>
      </c>
      <c r="L185" s="5" t="s">
        <v>34</v>
      </c>
      <c r="M185" s="5" t="s">
        <v>35</v>
      </c>
      <c r="N185" s="188" t="s">
        <v>967</v>
      </c>
      <c r="O185" s="186"/>
      <c r="P185" s="187"/>
    </row>
    <row r="186" spans="2:16">
      <c r="B186" s="69">
        <v>117</v>
      </c>
      <c r="C186" s="56" t="s">
        <v>960</v>
      </c>
      <c r="D186" s="39" t="s">
        <v>167</v>
      </c>
      <c r="E186" s="10">
        <v>1997</v>
      </c>
      <c r="F186" s="10">
        <v>1997</v>
      </c>
      <c r="G186" s="6">
        <v>1</v>
      </c>
      <c r="H186" s="6">
        <v>4</v>
      </c>
      <c r="I186" s="10"/>
      <c r="J186" s="9"/>
      <c r="K186" s="58" t="s">
        <v>33</v>
      </c>
      <c r="L186" s="5" t="s">
        <v>34</v>
      </c>
      <c r="M186" s="5" t="s">
        <v>35</v>
      </c>
      <c r="N186" s="186"/>
      <c r="O186" s="186"/>
      <c r="P186" s="187"/>
    </row>
    <row r="187" spans="2:16">
      <c r="B187" s="69">
        <v>118</v>
      </c>
      <c r="C187" s="56" t="s">
        <v>960</v>
      </c>
      <c r="D187" s="39" t="s">
        <v>168</v>
      </c>
      <c r="E187" s="10">
        <v>1997</v>
      </c>
      <c r="F187" s="10">
        <v>1997</v>
      </c>
      <c r="G187" s="6">
        <v>1</v>
      </c>
      <c r="H187" s="6">
        <v>4</v>
      </c>
      <c r="I187" s="10"/>
      <c r="J187" s="9"/>
      <c r="K187" s="58" t="s">
        <v>33</v>
      </c>
      <c r="L187" s="5" t="s">
        <v>34</v>
      </c>
      <c r="M187" s="5" t="s">
        <v>35</v>
      </c>
      <c r="N187" s="186"/>
      <c r="O187" s="186"/>
      <c r="P187" s="187"/>
    </row>
    <row r="188" spans="2:16">
      <c r="B188" s="69">
        <v>119</v>
      </c>
      <c r="C188" s="56" t="s">
        <v>960</v>
      </c>
      <c r="D188" s="39" t="s">
        <v>169</v>
      </c>
      <c r="E188" s="10">
        <v>1997</v>
      </c>
      <c r="F188" s="10">
        <v>1997</v>
      </c>
      <c r="G188" s="6">
        <v>1</v>
      </c>
      <c r="H188" s="6">
        <v>5</v>
      </c>
      <c r="I188" s="10"/>
      <c r="J188" s="9"/>
      <c r="K188" s="58" t="s">
        <v>33</v>
      </c>
      <c r="L188" s="5" t="s">
        <v>34</v>
      </c>
      <c r="M188" s="5" t="s">
        <v>35</v>
      </c>
      <c r="N188" s="186"/>
      <c r="O188" s="186"/>
      <c r="P188" s="187"/>
    </row>
    <row r="189" spans="2:16">
      <c r="B189" s="69">
        <v>120</v>
      </c>
      <c r="C189" s="56" t="s">
        <v>960</v>
      </c>
      <c r="D189" s="39" t="s">
        <v>170</v>
      </c>
      <c r="E189" s="10">
        <v>1997</v>
      </c>
      <c r="F189" s="10">
        <v>1997</v>
      </c>
      <c r="G189" s="6">
        <v>1</v>
      </c>
      <c r="H189" s="6">
        <v>5</v>
      </c>
      <c r="I189" s="10"/>
      <c r="J189" s="9"/>
      <c r="K189" s="58" t="s">
        <v>33</v>
      </c>
      <c r="L189" s="5" t="s">
        <v>34</v>
      </c>
      <c r="M189" s="5" t="s">
        <v>35</v>
      </c>
      <c r="N189" s="186"/>
      <c r="O189" s="186"/>
      <c r="P189" s="187"/>
    </row>
    <row r="190" spans="2:16">
      <c r="B190" s="69">
        <v>121</v>
      </c>
      <c r="C190" s="56" t="s">
        <v>960</v>
      </c>
      <c r="D190" s="39" t="s">
        <v>171</v>
      </c>
      <c r="E190" s="10">
        <v>1997</v>
      </c>
      <c r="F190" s="10">
        <v>1997</v>
      </c>
      <c r="G190" s="6">
        <v>1</v>
      </c>
      <c r="H190" s="6">
        <v>5</v>
      </c>
      <c r="I190" s="10"/>
      <c r="J190" s="9"/>
      <c r="K190" s="58" t="s">
        <v>33</v>
      </c>
      <c r="L190" s="5" t="s">
        <v>34</v>
      </c>
      <c r="M190" s="5" t="s">
        <v>35</v>
      </c>
      <c r="N190" s="186"/>
      <c r="O190" s="186"/>
      <c r="P190" s="187"/>
    </row>
    <row r="191" spans="2:16">
      <c r="B191" s="69">
        <v>122</v>
      </c>
      <c r="C191" s="56" t="s">
        <v>960</v>
      </c>
      <c r="D191" s="39" t="s">
        <v>172</v>
      </c>
      <c r="E191" s="10">
        <v>1997</v>
      </c>
      <c r="F191" s="10">
        <v>1997</v>
      </c>
      <c r="G191" s="6">
        <v>1</v>
      </c>
      <c r="H191" s="6">
        <v>5</v>
      </c>
      <c r="I191" s="10"/>
      <c r="J191" s="9"/>
      <c r="K191" s="58" t="s">
        <v>33</v>
      </c>
      <c r="L191" s="5" t="s">
        <v>34</v>
      </c>
      <c r="M191" s="5" t="s">
        <v>35</v>
      </c>
      <c r="N191" s="186"/>
      <c r="O191" s="186"/>
      <c r="P191" s="187"/>
    </row>
    <row r="192" spans="2:16">
      <c r="B192" s="69">
        <v>123</v>
      </c>
      <c r="C192" s="56" t="s">
        <v>960</v>
      </c>
      <c r="D192" s="39" t="s">
        <v>174</v>
      </c>
      <c r="E192" s="10">
        <v>1997</v>
      </c>
      <c r="F192" s="10">
        <v>1997</v>
      </c>
      <c r="G192" s="6">
        <v>1</v>
      </c>
      <c r="H192" s="6">
        <v>5</v>
      </c>
      <c r="I192" s="10"/>
      <c r="J192" s="9"/>
      <c r="K192" s="58" t="s">
        <v>33</v>
      </c>
      <c r="L192" s="5" t="s">
        <v>34</v>
      </c>
      <c r="M192" s="5" t="s">
        <v>35</v>
      </c>
      <c r="N192" s="186"/>
      <c r="O192" s="186"/>
      <c r="P192" s="187"/>
    </row>
    <row r="193" spans="2:16">
      <c r="B193" s="69">
        <v>124</v>
      </c>
      <c r="C193" s="56" t="s">
        <v>960</v>
      </c>
      <c r="D193" s="39" t="s">
        <v>173</v>
      </c>
      <c r="E193" s="10">
        <v>1997</v>
      </c>
      <c r="F193" s="10">
        <v>1997</v>
      </c>
      <c r="G193" s="6">
        <v>1</v>
      </c>
      <c r="H193" s="6">
        <v>5</v>
      </c>
      <c r="I193" s="10"/>
      <c r="J193" s="9"/>
      <c r="K193" s="58" t="s">
        <v>33</v>
      </c>
      <c r="L193" s="5" t="s">
        <v>34</v>
      </c>
      <c r="M193" s="5" t="s">
        <v>35</v>
      </c>
      <c r="N193" s="186"/>
      <c r="O193" s="186"/>
      <c r="P193" s="187"/>
    </row>
    <row r="194" spans="2:16">
      <c r="B194" s="69">
        <v>125</v>
      </c>
      <c r="C194" s="56" t="s">
        <v>960</v>
      </c>
      <c r="D194" s="39" t="s">
        <v>175</v>
      </c>
      <c r="E194" s="10">
        <v>1997</v>
      </c>
      <c r="F194" s="10">
        <v>1997</v>
      </c>
      <c r="G194" s="6">
        <v>1</v>
      </c>
      <c r="H194" s="6">
        <v>5</v>
      </c>
      <c r="I194" s="10"/>
      <c r="J194" s="9"/>
      <c r="K194" s="58" t="s">
        <v>33</v>
      </c>
      <c r="L194" s="5" t="s">
        <v>34</v>
      </c>
      <c r="M194" s="5" t="s">
        <v>35</v>
      </c>
      <c r="N194" s="186"/>
      <c r="O194" s="186"/>
      <c r="P194" s="187"/>
    </row>
    <row r="195" spans="2:16">
      <c r="B195" s="69">
        <v>126</v>
      </c>
      <c r="C195" s="56" t="s">
        <v>960</v>
      </c>
      <c r="D195" s="39" t="s">
        <v>176</v>
      </c>
      <c r="E195" s="10">
        <v>1997</v>
      </c>
      <c r="F195" s="10">
        <v>1997</v>
      </c>
      <c r="G195" s="6">
        <v>1</v>
      </c>
      <c r="H195" s="6">
        <v>5</v>
      </c>
      <c r="I195" s="10"/>
      <c r="J195" s="9"/>
      <c r="K195" s="58" t="s">
        <v>33</v>
      </c>
      <c r="L195" s="5" t="s">
        <v>34</v>
      </c>
      <c r="M195" s="5" t="s">
        <v>35</v>
      </c>
      <c r="N195" s="186"/>
      <c r="O195" s="186"/>
      <c r="P195" s="187"/>
    </row>
    <row r="196" spans="2:16">
      <c r="B196" s="69">
        <v>127</v>
      </c>
      <c r="C196" s="56" t="s">
        <v>960</v>
      </c>
      <c r="D196" s="39" t="s">
        <v>177</v>
      </c>
      <c r="E196" s="10">
        <v>1997</v>
      </c>
      <c r="F196" s="10">
        <v>1997</v>
      </c>
      <c r="G196" s="6">
        <v>1</v>
      </c>
      <c r="H196" s="6">
        <v>5</v>
      </c>
      <c r="I196" s="10"/>
      <c r="J196" s="9"/>
      <c r="K196" s="58" t="s">
        <v>33</v>
      </c>
      <c r="L196" s="5" t="s">
        <v>34</v>
      </c>
      <c r="M196" s="5" t="s">
        <v>35</v>
      </c>
      <c r="N196" s="186"/>
      <c r="O196" s="186"/>
      <c r="P196" s="187"/>
    </row>
    <row r="197" spans="2:16">
      <c r="B197" s="69">
        <v>128</v>
      </c>
      <c r="C197" s="56" t="s">
        <v>960</v>
      </c>
      <c r="D197" s="39" t="s">
        <v>178</v>
      </c>
      <c r="E197" s="10">
        <v>1997</v>
      </c>
      <c r="F197" s="10">
        <v>1997</v>
      </c>
      <c r="G197" s="6">
        <v>1</v>
      </c>
      <c r="H197" s="6">
        <v>5</v>
      </c>
      <c r="I197" s="10"/>
      <c r="J197" s="9"/>
      <c r="K197" s="58" t="s">
        <v>33</v>
      </c>
      <c r="L197" s="5" t="s">
        <v>34</v>
      </c>
      <c r="M197" s="5" t="s">
        <v>35</v>
      </c>
      <c r="N197" s="188"/>
      <c r="O197" s="186"/>
      <c r="P197" s="187"/>
    </row>
    <row r="198" spans="2:16">
      <c r="B198" s="69">
        <v>129</v>
      </c>
      <c r="C198" s="56" t="s">
        <v>960</v>
      </c>
      <c r="D198" s="39" t="s">
        <v>179</v>
      </c>
      <c r="E198" s="10">
        <v>1997</v>
      </c>
      <c r="F198" s="10">
        <v>1997</v>
      </c>
      <c r="G198" s="6">
        <v>1</v>
      </c>
      <c r="H198" s="6">
        <v>5</v>
      </c>
      <c r="I198" s="10"/>
      <c r="J198" s="9"/>
      <c r="K198" s="58" t="s">
        <v>33</v>
      </c>
      <c r="L198" s="5" t="s">
        <v>34</v>
      </c>
      <c r="M198" s="5" t="s">
        <v>35</v>
      </c>
      <c r="N198" s="188"/>
      <c r="O198" s="186"/>
      <c r="P198" s="187"/>
    </row>
    <row r="199" spans="2:16">
      <c r="B199" s="69">
        <v>130</v>
      </c>
      <c r="C199" s="56" t="s">
        <v>960</v>
      </c>
      <c r="D199" s="39" t="s">
        <v>180</v>
      </c>
      <c r="E199" s="10">
        <v>1997</v>
      </c>
      <c r="F199" s="10">
        <v>1997</v>
      </c>
      <c r="G199" s="6">
        <v>1</v>
      </c>
      <c r="H199" s="6">
        <v>5</v>
      </c>
      <c r="I199" s="10"/>
      <c r="J199" s="9"/>
      <c r="K199" s="58" t="s">
        <v>33</v>
      </c>
      <c r="L199" s="5" t="s">
        <v>34</v>
      </c>
      <c r="M199" s="5" t="s">
        <v>35</v>
      </c>
      <c r="N199" s="188"/>
      <c r="O199" s="186"/>
      <c r="P199" s="187"/>
    </row>
    <row r="200" spans="2:16">
      <c r="B200" s="69">
        <v>131</v>
      </c>
      <c r="C200" s="56" t="s">
        <v>960</v>
      </c>
      <c r="D200" s="39" t="s">
        <v>181</v>
      </c>
      <c r="E200" s="10">
        <v>1997</v>
      </c>
      <c r="F200" s="10">
        <v>1997</v>
      </c>
      <c r="G200" s="6">
        <v>1</v>
      </c>
      <c r="H200" s="6">
        <v>5</v>
      </c>
      <c r="I200" s="10"/>
      <c r="J200" s="9"/>
      <c r="K200" s="58" t="s">
        <v>33</v>
      </c>
      <c r="L200" s="5" t="s">
        <v>34</v>
      </c>
      <c r="M200" s="5" t="s">
        <v>35</v>
      </c>
      <c r="N200" s="188"/>
      <c r="O200" s="186"/>
      <c r="P200" s="187"/>
    </row>
    <row r="201" spans="2:16">
      <c r="B201" s="69">
        <v>132</v>
      </c>
      <c r="C201" s="56" t="s">
        <v>960</v>
      </c>
      <c r="D201" s="39" t="s">
        <v>182</v>
      </c>
      <c r="E201" s="10">
        <v>1997</v>
      </c>
      <c r="F201" s="10">
        <v>1997</v>
      </c>
      <c r="G201" s="6">
        <v>1</v>
      </c>
      <c r="H201" s="6">
        <v>5</v>
      </c>
      <c r="I201" s="10"/>
      <c r="J201" s="9"/>
      <c r="K201" s="58" t="s">
        <v>33</v>
      </c>
      <c r="L201" s="5" t="s">
        <v>34</v>
      </c>
      <c r="M201" s="5" t="s">
        <v>35</v>
      </c>
      <c r="N201" s="188"/>
      <c r="O201" s="186"/>
      <c r="P201" s="187"/>
    </row>
    <row r="202" spans="2:16">
      <c r="B202" s="69">
        <v>133</v>
      </c>
      <c r="C202" s="56" t="s">
        <v>960</v>
      </c>
      <c r="D202" s="39" t="s">
        <v>183</v>
      </c>
      <c r="E202" s="10">
        <v>1997</v>
      </c>
      <c r="F202" s="10">
        <v>1997</v>
      </c>
      <c r="G202" s="6">
        <v>1</v>
      </c>
      <c r="H202" s="6">
        <v>5</v>
      </c>
      <c r="I202" s="10"/>
      <c r="J202" s="9"/>
      <c r="K202" s="58" t="s">
        <v>33</v>
      </c>
      <c r="L202" s="5" t="s">
        <v>34</v>
      </c>
      <c r="M202" s="5" t="s">
        <v>35</v>
      </c>
      <c r="N202" s="188"/>
      <c r="O202" s="186"/>
      <c r="P202" s="187"/>
    </row>
    <row r="203" spans="2:16">
      <c r="B203" s="69">
        <v>134</v>
      </c>
      <c r="C203" s="56" t="s">
        <v>960</v>
      </c>
      <c r="D203" s="39" t="s">
        <v>184</v>
      </c>
      <c r="E203" s="10">
        <v>1997</v>
      </c>
      <c r="F203" s="10">
        <v>1997</v>
      </c>
      <c r="G203" s="6">
        <v>1</v>
      </c>
      <c r="H203" s="6">
        <v>5</v>
      </c>
      <c r="I203" s="10"/>
      <c r="J203" s="9"/>
      <c r="K203" s="58" t="s">
        <v>33</v>
      </c>
      <c r="L203" s="5" t="s">
        <v>34</v>
      </c>
      <c r="M203" s="5" t="s">
        <v>35</v>
      </c>
      <c r="N203" s="188"/>
      <c r="O203" s="186"/>
      <c r="P203" s="187"/>
    </row>
    <row r="204" spans="2:16">
      <c r="B204" s="69">
        <v>135</v>
      </c>
      <c r="C204" s="56" t="s">
        <v>960</v>
      </c>
      <c r="D204" s="39" t="s">
        <v>185</v>
      </c>
      <c r="E204" s="10">
        <v>1997</v>
      </c>
      <c r="F204" s="10">
        <v>1997</v>
      </c>
      <c r="G204" s="6">
        <v>1</v>
      </c>
      <c r="H204" s="6">
        <v>5</v>
      </c>
      <c r="I204" s="10"/>
      <c r="J204" s="9"/>
      <c r="K204" s="58" t="s">
        <v>33</v>
      </c>
      <c r="L204" s="5" t="s">
        <v>34</v>
      </c>
      <c r="M204" s="5" t="s">
        <v>35</v>
      </c>
      <c r="N204" s="188"/>
      <c r="O204" s="186"/>
      <c r="P204" s="187"/>
    </row>
    <row r="205" spans="2:16">
      <c r="B205" s="69">
        <v>136</v>
      </c>
      <c r="C205" s="56" t="s">
        <v>960</v>
      </c>
      <c r="D205" s="39" t="s">
        <v>186</v>
      </c>
      <c r="E205" s="10">
        <v>1997</v>
      </c>
      <c r="F205" s="10">
        <v>1997</v>
      </c>
      <c r="G205" s="6">
        <v>1</v>
      </c>
      <c r="H205" s="6">
        <v>5</v>
      </c>
      <c r="I205" s="10"/>
      <c r="J205" s="9"/>
      <c r="K205" s="58" t="s">
        <v>33</v>
      </c>
      <c r="L205" s="5" t="s">
        <v>34</v>
      </c>
      <c r="M205" s="5" t="s">
        <v>35</v>
      </c>
      <c r="N205" s="188"/>
      <c r="O205" s="186"/>
      <c r="P205" s="187"/>
    </row>
    <row r="206" spans="2:16">
      <c r="B206" s="69">
        <v>137</v>
      </c>
      <c r="C206" s="56" t="s">
        <v>960</v>
      </c>
      <c r="D206" s="39" t="s">
        <v>187</v>
      </c>
      <c r="E206" s="10">
        <v>1997</v>
      </c>
      <c r="F206" s="10">
        <v>1997</v>
      </c>
      <c r="G206" s="6">
        <v>1</v>
      </c>
      <c r="H206" s="6">
        <v>5</v>
      </c>
      <c r="I206" s="10"/>
      <c r="J206" s="9"/>
      <c r="K206" s="58" t="s">
        <v>33</v>
      </c>
      <c r="L206" s="5" t="s">
        <v>34</v>
      </c>
      <c r="M206" s="5" t="s">
        <v>35</v>
      </c>
      <c r="N206" s="188"/>
      <c r="O206" s="186"/>
      <c r="P206" s="187"/>
    </row>
    <row r="207" spans="2:16">
      <c r="B207" s="69">
        <v>138</v>
      </c>
      <c r="C207" s="56" t="s">
        <v>960</v>
      </c>
      <c r="D207" s="39" t="s">
        <v>188</v>
      </c>
      <c r="E207" s="10">
        <v>1997</v>
      </c>
      <c r="F207" s="10">
        <v>1997</v>
      </c>
      <c r="G207" s="6">
        <v>1</v>
      </c>
      <c r="H207" s="6">
        <v>5</v>
      </c>
      <c r="I207" s="10"/>
      <c r="J207" s="5"/>
      <c r="K207" s="58" t="s">
        <v>33</v>
      </c>
      <c r="L207" s="5" t="s">
        <v>34</v>
      </c>
      <c r="M207" s="5" t="s">
        <v>35</v>
      </c>
      <c r="N207" s="188"/>
      <c r="O207" s="186"/>
      <c r="P207" s="187"/>
    </row>
    <row r="208" spans="2:16">
      <c r="B208" s="69">
        <v>139</v>
      </c>
      <c r="C208" s="56" t="s">
        <v>960</v>
      </c>
      <c r="D208" s="39" t="s">
        <v>189</v>
      </c>
      <c r="E208" s="10">
        <v>1997</v>
      </c>
      <c r="F208" s="10">
        <v>1997</v>
      </c>
      <c r="G208" s="6">
        <v>1</v>
      </c>
      <c r="H208" s="6">
        <v>5</v>
      </c>
      <c r="I208" s="10"/>
      <c r="J208" s="5"/>
      <c r="K208" s="58" t="s">
        <v>33</v>
      </c>
      <c r="L208" s="5" t="s">
        <v>34</v>
      </c>
      <c r="M208" s="5" t="s">
        <v>35</v>
      </c>
      <c r="N208" s="186"/>
      <c r="O208" s="186"/>
      <c r="P208" s="187"/>
    </row>
    <row r="209" spans="2:16">
      <c r="B209" s="69">
        <v>140</v>
      </c>
      <c r="C209" s="56" t="s">
        <v>960</v>
      </c>
      <c r="D209" s="39" t="s">
        <v>190</v>
      </c>
      <c r="E209" s="10">
        <v>1997</v>
      </c>
      <c r="F209" s="10">
        <v>1997</v>
      </c>
      <c r="G209" s="6">
        <v>1</v>
      </c>
      <c r="H209" s="6">
        <v>5</v>
      </c>
      <c r="I209" s="10"/>
      <c r="J209" s="5"/>
      <c r="K209" s="58" t="s">
        <v>33</v>
      </c>
      <c r="L209" s="5" t="s">
        <v>34</v>
      </c>
      <c r="M209" s="5" t="s">
        <v>35</v>
      </c>
      <c r="N209" s="186"/>
      <c r="O209" s="186"/>
      <c r="P209" s="187"/>
    </row>
    <row r="210" spans="2:16">
      <c r="B210" s="69">
        <v>141</v>
      </c>
      <c r="C210" s="56" t="s">
        <v>960</v>
      </c>
      <c r="D210" s="39" t="s">
        <v>191</v>
      </c>
      <c r="E210" s="10">
        <v>1997</v>
      </c>
      <c r="F210" s="10">
        <v>1997</v>
      </c>
      <c r="G210" s="6">
        <v>1</v>
      </c>
      <c r="H210" s="6">
        <v>5</v>
      </c>
      <c r="I210" s="10"/>
      <c r="J210" s="5"/>
      <c r="K210" s="58" t="s">
        <v>33</v>
      </c>
      <c r="L210" s="5" t="s">
        <v>34</v>
      </c>
      <c r="M210" s="5" t="s">
        <v>35</v>
      </c>
      <c r="N210" s="186"/>
      <c r="O210" s="186"/>
      <c r="P210" s="187"/>
    </row>
    <row r="211" spans="2:16">
      <c r="B211" s="69">
        <v>142</v>
      </c>
      <c r="C211" s="56" t="s">
        <v>960</v>
      </c>
      <c r="D211" s="39" t="s">
        <v>192</v>
      </c>
      <c r="E211" s="10">
        <v>1997</v>
      </c>
      <c r="F211" s="10">
        <v>1997</v>
      </c>
      <c r="G211" s="6">
        <v>1</v>
      </c>
      <c r="H211" s="6">
        <v>5</v>
      </c>
      <c r="I211" s="10"/>
      <c r="J211" s="5"/>
      <c r="K211" s="58" t="s">
        <v>33</v>
      </c>
      <c r="L211" s="5" t="s">
        <v>34</v>
      </c>
      <c r="M211" s="5" t="s">
        <v>35</v>
      </c>
      <c r="N211" s="186"/>
      <c r="O211" s="186"/>
      <c r="P211" s="187"/>
    </row>
    <row r="212" spans="2:16">
      <c r="B212" s="69">
        <v>143</v>
      </c>
      <c r="C212" s="56" t="s">
        <v>960</v>
      </c>
      <c r="D212" s="39" t="s">
        <v>193</v>
      </c>
      <c r="E212" s="10">
        <v>1997</v>
      </c>
      <c r="F212" s="10">
        <v>1997</v>
      </c>
      <c r="G212" s="6">
        <v>1</v>
      </c>
      <c r="H212" s="6">
        <v>5</v>
      </c>
      <c r="I212" s="10"/>
      <c r="J212" s="5"/>
      <c r="K212" s="58" t="s">
        <v>33</v>
      </c>
      <c r="L212" s="5" t="s">
        <v>34</v>
      </c>
      <c r="M212" s="5" t="s">
        <v>35</v>
      </c>
      <c r="N212" s="186"/>
      <c r="O212" s="186"/>
      <c r="P212" s="187"/>
    </row>
    <row r="213" spans="2:16">
      <c r="B213" s="69">
        <v>144</v>
      </c>
      <c r="C213" s="56" t="s">
        <v>960</v>
      </c>
      <c r="D213" s="39" t="s">
        <v>194</v>
      </c>
      <c r="E213" s="10">
        <v>1997</v>
      </c>
      <c r="F213" s="10">
        <v>1997</v>
      </c>
      <c r="G213" s="6">
        <v>1</v>
      </c>
      <c r="H213" s="6">
        <v>5</v>
      </c>
      <c r="I213" s="10"/>
      <c r="J213" s="5"/>
      <c r="K213" s="58" t="s">
        <v>33</v>
      </c>
      <c r="L213" s="5" t="s">
        <v>34</v>
      </c>
      <c r="M213" s="5" t="s">
        <v>35</v>
      </c>
      <c r="N213" s="186"/>
      <c r="O213" s="186"/>
      <c r="P213" s="187"/>
    </row>
    <row r="214" spans="2:16">
      <c r="B214" s="69">
        <v>145</v>
      </c>
      <c r="C214" s="56" t="s">
        <v>960</v>
      </c>
      <c r="D214" s="39" t="s">
        <v>195</v>
      </c>
      <c r="E214" s="10">
        <v>1997</v>
      </c>
      <c r="F214" s="10">
        <v>1997</v>
      </c>
      <c r="G214" s="6">
        <v>1</v>
      </c>
      <c r="H214" s="6">
        <v>5</v>
      </c>
      <c r="I214" s="10"/>
      <c r="J214" s="5"/>
      <c r="K214" s="58" t="s">
        <v>33</v>
      </c>
      <c r="L214" s="5" t="s">
        <v>34</v>
      </c>
      <c r="M214" s="5" t="s">
        <v>35</v>
      </c>
      <c r="N214" s="188"/>
      <c r="O214" s="186"/>
      <c r="P214" s="187"/>
    </row>
    <row r="215" spans="2:16">
      <c r="B215" s="69">
        <v>146</v>
      </c>
      <c r="C215" s="56" t="s">
        <v>960</v>
      </c>
      <c r="D215" s="39" t="s">
        <v>196</v>
      </c>
      <c r="E215" s="10">
        <v>1997</v>
      </c>
      <c r="F215" s="10">
        <v>1997</v>
      </c>
      <c r="G215" s="6">
        <v>1</v>
      </c>
      <c r="H215" s="6">
        <v>5</v>
      </c>
      <c r="I215" s="10"/>
      <c r="J215" s="5"/>
      <c r="K215" s="58" t="s">
        <v>33</v>
      </c>
      <c r="L215" s="5" t="s">
        <v>34</v>
      </c>
      <c r="M215" s="5" t="s">
        <v>35</v>
      </c>
      <c r="N215" s="188"/>
      <c r="O215" s="186"/>
      <c r="P215" s="187"/>
    </row>
    <row r="216" spans="2:16" ht="15.75" thickBot="1">
      <c r="B216" s="193"/>
      <c r="C216" s="192"/>
      <c r="D216" s="62" t="s">
        <v>961</v>
      </c>
      <c r="E216" s="194" t="s">
        <v>36</v>
      </c>
      <c r="F216" s="195"/>
      <c r="G216" s="195"/>
      <c r="H216" s="196"/>
      <c r="I216" s="194" t="s">
        <v>37</v>
      </c>
      <c r="J216" s="195"/>
      <c r="K216" s="195"/>
      <c r="L216" s="195"/>
      <c r="M216" s="196"/>
      <c r="N216" s="194" t="s">
        <v>38</v>
      </c>
      <c r="O216" s="195"/>
      <c r="P216" s="196"/>
    </row>
    <row r="217" spans="2:16" ht="15.75" thickBot="1">
      <c r="B217" s="197" t="s">
        <v>39</v>
      </c>
      <c r="C217" s="198"/>
      <c r="D217" s="38" t="s">
        <v>41</v>
      </c>
      <c r="E217" s="81"/>
      <c r="F217" s="82"/>
      <c r="G217" s="82"/>
      <c r="H217" s="83"/>
      <c r="I217" s="81"/>
      <c r="J217" s="82"/>
      <c r="K217" s="82"/>
      <c r="L217" s="82"/>
      <c r="M217" s="83"/>
      <c r="N217" s="81" t="s">
        <v>962</v>
      </c>
      <c r="O217" s="82"/>
      <c r="P217" s="83"/>
    </row>
    <row r="218" spans="2:16" ht="15.75" thickBot="1">
      <c r="B218" s="197" t="s">
        <v>44</v>
      </c>
      <c r="C218" s="198"/>
      <c r="D218" s="63" t="s">
        <v>46</v>
      </c>
      <c r="E218" s="204"/>
      <c r="F218" s="205"/>
      <c r="G218" s="205"/>
      <c r="H218" s="206"/>
      <c r="I218" s="204"/>
      <c r="J218" s="205"/>
      <c r="K218" s="205"/>
      <c r="L218" s="205"/>
      <c r="M218" s="206"/>
      <c r="N218" s="204" t="s">
        <v>963</v>
      </c>
      <c r="O218" s="205"/>
      <c r="P218" s="206"/>
    </row>
    <row r="219" spans="2:16" ht="15.75" thickBot="1">
      <c r="B219" s="197" t="s">
        <v>48</v>
      </c>
      <c r="C219" s="198"/>
      <c r="D219" s="64"/>
      <c r="E219" s="199"/>
      <c r="F219" s="200"/>
      <c r="G219" s="200"/>
      <c r="H219" s="201"/>
      <c r="I219" s="199"/>
      <c r="J219" s="200"/>
      <c r="K219" s="200"/>
      <c r="L219" s="200"/>
      <c r="M219" s="201"/>
      <c r="N219" s="199"/>
      <c r="O219" s="200"/>
      <c r="P219" s="201"/>
    </row>
    <row r="220" spans="2:16" ht="15.75" thickBot="1">
      <c r="B220" s="202" t="s">
        <v>49</v>
      </c>
      <c r="C220" s="203"/>
      <c r="D220" s="64"/>
      <c r="E220" s="199"/>
      <c r="F220" s="200"/>
      <c r="G220" s="200"/>
      <c r="H220" s="201"/>
      <c r="I220" s="199"/>
      <c r="J220" s="200"/>
      <c r="K220" s="200"/>
      <c r="L220" s="200"/>
      <c r="M220" s="201"/>
      <c r="N220" s="199"/>
      <c r="O220" s="200"/>
      <c r="P220" s="201"/>
    </row>
    <row r="221" spans="2:16">
      <c r="K221" s="66"/>
    </row>
    <row r="222" spans="2:16" ht="15.75" thickBot="1">
      <c r="K222" s="66"/>
    </row>
    <row r="223" spans="2:16" ht="15.75" thickBot="1">
      <c r="B223" s="147"/>
      <c r="C223" s="148"/>
      <c r="D223" s="153" t="s">
        <v>0</v>
      </c>
      <c r="E223" s="153"/>
      <c r="F223" s="153"/>
      <c r="G223" s="153"/>
      <c r="H223" s="153"/>
      <c r="I223" s="153"/>
      <c r="J223" s="153"/>
      <c r="K223" s="153"/>
      <c r="L223" s="153"/>
      <c r="M223" s="153"/>
      <c r="N223" s="153"/>
      <c r="O223" s="156" t="s">
        <v>1</v>
      </c>
      <c r="P223" s="157"/>
    </row>
    <row r="224" spans="2:16" ht="15.75" thickBot="1">
      <c r="B224" s="149"/>
      <c r="C224" s="150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8" t="s">
        <v>2</v>
      </c>
      <c r="P224" s="159"/>
    </row>
    <row r="225" spans="2:16" ht="15.75" thickBot="1">
      <c r="B225" s="151"/>
      <c r="C225" s="152"/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60" t="s">
        <v>3</v>
      </c>
      <c r="P225" s="161"/>
    </row>
    <row r="226" spans="2:16">
      <c r="B226" s="162"/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4"/>
    </row>
    <row r="227" spans="2:16">
      <c r="B227" s="41" t="s">
        <v>4</v>
      </c>
      <c r="C227" s="42"/>
      <c r="D227" s="93" t="s">
        <v>958</v>
      </c>
      <c r="E227" s="93"/>
      <c r="F227" s="93"/>
      <c r="G227" s="93"/>
      <c r="H227" s="93"/>
      <c r="I227" s="93"/>
      <c r="J227" s="93"/>
      <c r="K227" s="93"/>
      <c r="L227" s="93"/>
      <c r="M227" s="180"/>
      <c r="N227" s="180"/>
      <c r="O227" s="180"/>
      <c r="P227" s="181"/>
    </row>
    <row r="228" spans="2:16">
      <c r="B228" s="41" t="s">
        <v>6</v>
      </c>
      <c r="C228" s="42"/>
      <c r="D228" s="93" t="s">
        <v>958</v>
      </c>
      <c r="E228" s="93"/>
      <c r="F228" s="93"/>
      <c r="G228" s="93"/>
      <c r="H228" s="93"/>
      <c r="I228" s="93"/>
      <c r="J228" s="93"/>
      <c r="K228" s="93"/>
      <c r="L228" s="93"/>
      <c r="M228" s="43" t="s">
        <v>7</v>
      </c>
      <c r="N228" s="44">
        <v>5</v>
      </c>
      <c r="O228" s="45" t="s">
        <v>8</v>
      </c>
      <c r="P228" s="46"/>
    </row>
    <row r="229" spans="2:16">
      <c r="B229" s="41" t="s">
        <v>9</v>
      </c>
      <c r="C229" s="42"/>
      <c r="D229" s="93" t="s">
        <v>10</v>
      </c>
      <c r="E229" s="93"/>
      <c r="F229" s="93"/>
      <c r="G229" s="93"/>
      <c r="H229" s="93"/>
      <c r="I229" s="93"/>
      <c r="J229" s="93"/>
      <c r="K229" s="93"/>
      <c r="L229" s="93"/>
      <c r="M229" s="47"/>
      <c r="N229" s="47"/>
      <c r="O229" s="47"/>
      <c r="P229" s="48"/>
    </row>
    <row r="230" spans="2:16">
      <c r="B230" s="41" t="s">
        <v>11</v>
      </c>
      <c r="C230" s="42"/>
      <c r="D230" s="93" t="s">
        <v>10</v>
      </c>
      <c r="E230" s="93"/>
      <c r="F230" s="93"/>
      <c r="G230" s="93"/>
      <c r="H230" s="93"/>
      <c r="I230" s="93"/>
      <c r="J230" s="93"/>
      <c r="K230" s="93"/>
      <c r="L230" s="93"/>
      <c r="M230" s="1" t="s">
        <v>12</v>
      </c>
      <c r="N230" s="1" t="s">
        <v>13</v>
      </c>
      <c r="O230" s="2" t="s">
        <v>14</v>
      </c>
      <c r="P230" s="3" t="s">
        <v>15</v>
      </c>
    </row>
    <row r="231" spans="2:16">
      <c r="B231" s="182" t="s">
        <v>16</v>
      </c>
      <c r="C231" s="183"/>
      <c r="D231" s="184" t="s">
        <v>959</v>
      </c>
      <c r="E231" s="184"/>
      <c r="F231" s="184"/>
      <c r="G231" s="184"/>
      <c r="H231" s="184"/>
      <c r="I231" s="184"/>
      <c r="J231" s="184"/>
      <c r="K231" s="184"/>
      <c r="L231" s="185"/>
      <c r="M231" s="49"/>
      <c r="N231" s="49"/>
      <c r="O231" s="50"/>
      <c r="P231" s="51"/>
    </row>
    <row r="232" spans="2:16" ht="15.75" thickBot="1">
      <c r="B232" s="165"/>
      <c r="C232" s="166"/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O232" s="166"/>
      <c r="P232" s="167"/>
    </row>
    <row r="233" spans="2:16" ht="15.75" thickBot="1">
      <c r="B233" s="168" t="s">
        <v>18</v>
      </c>
      <c r="C233" s="168" t="s">
        <v>19</v>
      </c>
      <c r="D233" s="170" t="s">
        <v>20</v>
      </c>
      <c r="E233" s="171" t="s">
        <v>21</v>
      </c>
      <c r="F233" s="171"/>
      <c r="G233" s="172" t="s">
        <v>22</v>
      </c>
      <c r="H233" s="172"/>
      <c r="I233" s="172"/>
      <c r="J233" s="172"/>
      <c r="K233" s="173" t="s">
        <v>23</v>
      </c>
      <c r="L233" s="175" t="s">
        <v>24</v>
      </c>
      <c r="M233" s="177" t="s">
        <v>25</v>
      </c>
      <c r="N233" s="179" t="s">
        <v>26</v>
      </c>
      <c r="O233" s="170"/>
      <c r="P233" s="170"/>
    </row>
    <row r="234" spans="2:16" ht="15.75" thickBot="1">
      <c r="B234" s="169"/>
      <c r="C234" s="169"/>
      <c r="D234" s="170"/>
      <c r="E234" s="52" t="s">
        <v>27</v>
      </c>
      <c r="F234" s="53" t="s">
        <v>28</v>
      </c>
      <c r="G234" s="54" t="s">
        <v>29</v>
      </c>
      <c r="H234" s="54" t="s">
        <v>30</v>
      </c>
      <c r="I234" s="54" t="s">
        <v>31</v>
      </c>
      <c r="J234" s="54" t="s">
        <v>32</v>
      </c>
      <c r="K234" s="174"/>
      <c r="L234" s="176"/>
      <c r="M234" s="178"/>
      <c r="N234" s="179"/>
      <c r="O234" s="170"/>
      <c r="P234" s="170"/>
    </row>
    <row r="235" spans="2:16">
      <c r="B235" s="69">
        <v>147</v>
      </c>
      <c r="C235" s="56" t="s">
        <v>960</v>
      </c>
      <c r="D235" s="39" t="s">
        <v>197</v>
      </c>
      <c r="E235" s="10">
        <v>1997</v>
      </c>
      <c r="F235" s="10">
        <v>1997</v>
      </c>
      <c r="G235" s="6">
        <v>1</v>
      </c>
      <c r="H235" s="6">
        <v>5</v>
      </c>
      <c r="I235" s="10"/>
      <c r="J235" s="9"/>
      <c r="K235" s="58" t="s">
        <v>33</v>
      </c>
      <c r="L235" s="5" t="s">
        <v>34</v>
      </c>
      <c r="M235" s="5" t="s">
        <v>35</v>
      </c>
      <c r="N235" s="189"/>
      <c r="O235" s="189"/>
      <c r="P235" s="190"/>
    </row>
    <row r="236" spans="2:16">
      <c r="B236" s="69">
        <v>148</v>
      </c>
      <c r="C236" s="56" t="s">
        <v>960</v>
      </c>
      <c r="D236" s="39" t="s">
        <v>198</v>
      </c>
      <c r="E236" s="10">
        <v>1997</v>
      </c>
      <c r="F236" s="10">
        <v>1997</v>
      </c>
      <c r="G236" s="6">
        <v>1</v>
      </c>
      <c r="H236" s="6">
        <v>5</v>
      </c>
      <c r="I236" s="10"/>
      <c r="J236" s="9"/>
      <c r="K236" s="58" t="s">
        <v>33</v>
      </c>
      <c r="L236" s="5" t="s">
        <v>34</v>
      </c>
      <c r="M236" s="5" t="s">
        <v>35</v>
      </c>
      <c r="N236" s="191"/>
      <c r="O236" s="191"/>
      <c r="P236" s="192"/>
    </row>
    <row r="237" spans="2:16">
      <c r="B237" s="69">
        <v>149</v>
      </c>
      <c r="C237" s="56" t="s">
        <v>960</v>
      </c>
      <c r="D237" s="39" t="s">
        <v>199</v>
      </c>
      <c r="E237" s="10">
        <v>1997</v>
      </c>
      <c r="F237" s="10">
        <v>1997</v>
      </c>
      <c r="G237" s="6">
        <v>1</v>
      </c>
      <c r="H237" s="6">
        <v>5</v>
      </c>
      <c r="I237" s="10"/>
      <c r="J237" s="9"/>
      <c r="K237" s="58" t="s">
        <v>33</v>
      </c>
      <c r="L237" s="5" t="s">
        <v>34</v>
      </c>
      <c r="M237" s="5" t="s">
        <v>35</v>
      </c>
      <c r="N237" s="186"/>
      <c r="O237" s="186"/>
      <c r="P237" s="187"/>
    </row>
    <row r="238" spans="2:16">
      <c r="B238" s="69">
        <v>150</v>
      </c>
      <c r="C238" s="56" t="s">
        <v>960</v>
      </c>
      <c r="D238" s="39" t="s">
        <v>200</v>
      </c>
      <c r="E238" s="10">
        <v>1997</v>
      </c>
      <c r="F238" s="10">
        <v>1997</v>
      </c>
      <c r="G238" s="6">
        <v>1</v>
      </c>
      <c r="H238" s="6">
        <v>5</v>
      </c>
      <c r="I238" s="10"/>
      <c r="J238" s="9"/>
      <c r="K238" s="58" t="s">
        <v>33</v>
      </c>
      <c r="L238" s="5" t="s">
        <v>34</v>
      </c>
      <c r="M238" s="5" t="s">
        <v>35</v>
      </c>
      <c r="N238" s="186"/>
      <c r="O238" s="186"/>
      <c r="P238" s="187"/>
    </row>
    <row r="239" spans="2:16">
      <c r="B239" s="69">
        <v>151</v>
      </c>
      <c r="C239" s="56" t="s">
        <v>960</v>
      </c>
      <c r="D239" s="39" t="s">
        <v>201</v>
      </c>
      <c r="E239" s="10">
        <v>1997</v>
      </c>
      <c r="F239" s="10">
        <v>1997</v>
      </c>
      <c r="G239" s="6">
        <v>1</v>
      </c>
      <c r="H239" s="6">
        <v>5</v>
      </c>
      <c r="I239" s="10"/>
      <c r="J239" s="9"/>
      <c r="K239" s="58" t="s">
        <v>33</v>
      </c>
      <c r="L239" s="5" t="s">
        <v>34</v>
      </c>
      <c r="M239" s="5" t="s">
        <v>35</v>
      </c>
      <c r="N239" s="186"/>
      <c r="O239" s="186"/>
      <c r="P239" s="187"/>
    </row>
    <row r="240" spans="2:16">
      <c r="B240" s="69">
        <v>152</v>
      </c>
      <c r="C240" s="56" t="s">
        <v>960</v>
      </c>
      <c r="D240" s="39" t="s">
        <v>202</v>
      </c>
      <c r="E240" s="10">
        <v>1997</v>
      </c>
      <c r="F240" s="10">
        <v>1997</v>
      </c>
      <c r="G240" s="6">
        <v>1</v>
      </c>
      <c r="H240" s="6">
        <v>6</v>
      </c>
      <c r="I240" s="10"/>
      <c r="J240" s="9"/>
      <c r="K240" s="58" t="s">
        <v>33</v>
      </c>
      <c r="L240" s="5" t="s">
        <v>34</v>
      </c>
      <c r="M240" s="5" t="s">
        <v>35</v>
      </c>
      <c r="N240" s="186"/>
      <c r="O240" s="186"/>
      <c r="P240" s="187"/>
    </row>
    <row r="241" spans="2:16">
      <c r="B241" s="69">
        <v>153</v>
      </c>
      <c r="C241" s="56" t="s">
        <v>960</v>
      </c>
      <c r="D241" s="39" t="s">
        <v>203</v>
      </c>
      <c r="E241" s="10">
        <v>1997</v>
      </c>
      <c r="F241" s="10">
        <v>1997</v>
      </c>
      <c r="G241" s="6">
        <v>1</v>
      </c>
      <c r="H241" s="6">
        <v>6</v>
      </c>
      <c r="I241" s="10"/>
      <c r="J241" s="9"/>
      <c r="K241" s="58" t="s">
        <v>33</v>
      </c>
      <c r="L241" s="5" t="s">
        <v>34</v>
      </c>
      <c r="M241" s="5" t="s">
        <v>35</v>
      </c>
      <c r="N241" s="186"/>
      <c r="O241" s="186"/>
      <c r="P241" s="187"/>
    </row>
    <row r="242" spans="2:16">
      <c r="B242" s="69">
        <v>154</v>
      </c>
      <c r="C242" s="56" t="s">
        <v>960</v>
      </c>
      <c r="D242" s="39" t="s">
        <v>204</v>
      </c>
      <c r="E242" s="10">
        <v>1997</v>
      </c>
      <c r="F242" s="10">
        <v>1997</v>
      </c>
      <c r="G242" s="6">
        <v>1</v>
      </c>
      <c r="H242" s="6">
        <v>6</v>
      </c>
      <c r="I242" s="10"/>
      <c r="J242" s="9"/>
      <c r="K242" s="58" t="s">
        <v>33</v>
      </c>
      <c r="L242" s="5" t="s">
        <v>34</v>
      </c>
      <c r="M242" s="5" t="s">
        <v>35</v>
      </c>
      <c r="N242" s="186"/>
      <c r="O242" s="186"/>
      <c r="P242" s="187"/>
    </row>
    <row r="243" spans="2:16">
      <c r="B243" s="69">
        <v>155</v>
      </c>
      <c r="C243" s="56" t="s">
        <v>960</v>
      </c>
      <c r="D243" s="39" t="s">
        <v>205</v>
      </c>
      <c r="E243" s="10">
        <v>1997</v>
      </c>
      <c r="F243" s="10">
        <v>1997</v>
      </c>
      <c r="G243" s="6">
        <v>1</v>
      </c>
      <c r="H243" s="6">
        <v>6</v>
      </c>
      <c r="I243" s="10"/>
      <c r="J243" s="9"/>
      <c r="K243" s="58" t="s">
        <v>33</v>
      </c>
      <c r="L243" s="5" t="s">
        <v>34</v>
      </c>
      <c r="M243" s="5" t="s">
        <v>35</v>
      </c>
      <c r="N243" s="186"/>
      <c r="O243" s="186"/>
      <c r="P243" s="187"/>
    </row>
    <row r="244" spans="2:16">
      <c r="B244" s="69">
        <v>156</v>
      </c>
      <c r="C244" s="56" t="s">
        <v>960</v>
      </c>
      <c r="D244" s="39" t="s">
        <v>206</v>
      </c>
      <c r="E244" s="10">
        <v>1997</v>
      </c>
      <c r="F244" s="10">
        <v>1997</v>
      </c>
      <c r="G244" s="6">
        <v>1</v>
      </c>
      <c r="H244" s="6">
        <v>6</v>
      </c>
      <c r="I244" s="10"/>
      <c r="J244" s="9"/>
      <c r="K244" s="58" t="s">
        <v>33</v>
      </c>
      <c r="L244" s="5" t="s">
        <v>34</v>
      </c>
      <c r="M244" s="5" t="s">
        <v>35</v>
      </c>
      <c r="N244" s="186"/>
      <c r="O244" s="186"/>
      <c r="P244" s="187"/>
    </row>
    <row r="245" spans="2:16">
      <c r="B245" s="69">
        <v>157</v>
      </c>
      <c r="C245" s="56" t="s">
        <v>960</v>
      </c>
      <c r="D245" s="39" t="s">
        <v>207</v>
      </c>
      <c r="E245" s="10">
        <v>1997</v>
      </c>
      <c r="F245" s="10">
        <v>1997</v>
      </c>
      <c r="G245" s="6">
        <v>1</v>
      </c>
      <c r="H245" s="6">
        <v>6</v>
      </c>
      <c r="I245" s="10"/>
      <c r="J245" s="9"/>
      <c r="K245" s="58" t="s">
        <v>33</v>
      </c>
      <c r="L245" s="5" t="s">
        <v>34</v>
      </c>
      <c r="M245" s="5" t="s">
        <v>35</v>
      </c>
      <c r="N245" s="186"/>
      <c r="O245" s="186"/>
      <c r="P245" s="187"/>
    </row>
    <row r="246" spans="2:16">
      <c r="B246" s="69">
        <v>158</v>
      </c>
      <c r="C246" s="56" t="s">
        <v>960</v>
      </c>
      <c r="D246" s="39" t="s">
        <v>208</v>
      </c>
      <c r="E246" s="10">
        <v>1997</v>
      </c>
      <c r="F246" s="10">
        <v>1997</v>
      </c>
      <c r="G246" s="6">
        <v>1</v>
      </c>
      <c r="H246" s="6">
        <v>6</v>
      </c>
      <c r="I246" s="10"/>
      <c r="J246" s="9"/>
      <c r="K246" s="58" t="s">
        <v>33</v>
      </c>
      <c r="L246" s="5" t="s">
        <v>34</v>
      </c>
      <c r="M246" s="5" t="s">
        <v>35</v>
      </c>
      <c r="N246" s="186"/>
      <c r="O246" s="186"/>
      <c r="P246" s="187"/>
    </row>
    <row r="247" spans="2:16">
      <c r="B247" s="69">
        <v>159</v>
      </c>
      <c r="C247" s="56" t="s">
        <v>960</v>
      </c>
      <c r="D247" s="39" t="s">
        <v>209</v>
      </c>
      <c r="E247" s="10">
        <v>1997</v>
      </c>
      <c r="F247" s="10">
        <v>1997</v>
      </c>
      <c r="G247" s="6">
        <v>1</v>
      </c>
      <c r="H247" s="6">
        <v>6</v>
      </c>
      <c r="I247" s="10"/>
      <c r="J247" s="9"/>
      <c r="K247" s="58" t="s">
        <v>33</v>
      </c>
      <c r="L247" s="5" t="s">
        <v>34</v>
      </c>
      <c r="M247" s="5" t="s">
        <v>35</v>
      </c>
      <c r="N247" s="186"/>
      <c r="O247" s="186"/>
      <c r="P247" s="187"/>
    </row>
    <row r="248" spans="2:16">
      <c r="B248" s="69">
        <v>160</v>
      </c>
      <c r="C248" s="56" t="s">
        <v>960</v>
      </c>
      <c r="D248" s="39" t="s">
        <v>210</v>
      </c>
      <c r="E248" s="10">
        <v>1997</v>
      </c>
      <c r="F248" s="10">
        <v>1997</v>
      </c>
      <c r="G248" s="6">
        <v>1</v>
      </c>
      <c r="H248" s="6">
        <v>6</v>
      </c>
      <c r="I248" s="10"/>
      <c r="J248" s="9"/>
      <c r="K248" s="58" t="s">
        <v>33</v>
      </c>
      <c r="L248" s="5" t="s">
        <v>34</v>
      </c>
      <c r="M248" s="5" t="s">
        <v>35</v>
      </c>
      <c r="N248" s="186"/>
      <c r="O248" s="186"/>
      <c r="P248" s="187"/>
    </row>
    <row r="249" spans="2:16">
      <c r="B249" s="69">
        <v>161</v>
      </c>
      <c r="C249" s="56" t="s">
        <v>960</v>
      </c>
      <c r="D249" s="39" t="s">
        <v>211</v>
      </c>
      <c r="E249" s="10">
        <v>1997</v>
      </c>
      <c r="F249" s="10">
        <v>1997</v>
      </c>
      <c r="G249" s="6">
        <v>1</v>
      </c>
      <c r="H249" s="6">
        <v>6</v>
      </c>
      <c r="I249" s="10"/>
      <c r="J249" s="9"/>
      <c r="K249" s="58" t="s">
        <v>33</v>
      </c>
      <c r="L249" s="5" t="s">
        <v>34</v>
      </c>
      <c r="M249" s="5" t="s">
        <v>35</v>
      </c>
      <c r="N249" s="186"/>
      <c r="O249" s="186"/>
      <c r="P249" s="187"/>
    </row>
    <row r="250" spans="2:16">
      <c r="B250" s="69">
        <v>162</v>
      </c>
      <c r="C250" s="56" t="s">
        <v>960</v>
      </c>
      <c r="D250" s="39" t="s">
        <v>212</v>
      </c>
      <c r="E250" s="10">
        <v>1997</v>
      </c>
      <c r="F250" s="10">
        <v>1997</v>
      </c>
      <c r="G250" s="6">
        <v>1</v>
      </c>
      <c r="H250" s="6">
        <v>6</v>
      </c>
      <c r="I250" s="10"/>
      <c r="J250" s="9"/>
      <c r="K250" s="58" t="s">
        <v>33</v>
      </c>
      <c r="L250" s="5" t="s">
        <v>34</v>
      </c>
      <c r="M250" s="5" t="s">
        <v>35</v>
      </c>
      <c r="N250" s="186"/>
      <c r="O250" s="186"/>
      <c r="P250" s="187"/>
    </row>
    <row r="251" spans="2:16">
      <c r="B251" s="69">
        <v>163</v>
      </c>
      <c r="C251" s="56" t="s">
        <v>960</v>
      </c>
      <c r="D251" s="39" t="s">
        <v>213</v>
      </c>
      <c r="E251" s="10">
        <v>1997</v>
      </c>
      <c r="F251" s="10">
        <v>1997</v>
      </c>
      <c r="G251" s="6">
        <v>1</v>
      </c>
      <c r="H251" s="6">
        <v>6</v>
      </c>
      <c r="I251" s="10"/>
      <c r="J251" s="9"/>
      <c r="K251" s="58" t="s">
        <v>33</v>
      </c>
      <c r="L251" s="5" t="s">
        <v>34</v>
      </c>
      <c r="M251" s="5" t="s">
        <v>35</v>
      </c>
      <c r="N251" s="186"/>
      <c r="O251" s="186"/>
      <c r="P251" s="187"/>
    </row>
    <row r="252" spans="2:16">
      <c r="B252" s="69">
        <v>164</v>
      </c>
      <c r="C252" s="56" t="s">
        <v>960</v>
      </c>
      <c r="D252" s="39" t="s">
        <v>214</v>
      </c>
      <c r="E252" s="10">
        <v>1997</v>
      </c>
      <c r="F252" s="10">
        <v>1997</v>
      </c>
      <c r="G252" s="6">
        <v>1</v>
      </c>
      <c r="H252" s="6">
        <v>6</v>
      </c>
      <c r="I252" s="10"/>
      <c r="J252" s="9"/>
      <c r="K252" s="58" t="s">
        <v>33</v>
      </c>
      <c r="L252" s="5" t="s">
        <v>34</v>
      </c>
      <c r="M252" s="5" t="s">
        <v>35</v>
      </c>
      <c r="N252" s="188"/>
      <c r="O252" s="186"/>
      <c r="P252" s="187"/>
    </row>
    <row r="253" spans="2:16">
      <c r="B253" s="69">
        <v>165</v>
      </c>
      <c r="C253" s="56" t="s">
        <v>960</v>
      </c>
      <c r="D253" s="39" t="s">
        <v>215</v>
      </c>
      <c r="E253" s="10">
        <v>1997</v>
      </c>
      <c r="F253" s="10">
        <v>1997</v>
      </c>
      <c r="G253" s="6">
        <v>1</v>
      </c>
      <c r="H253" s="6">
        <v>6</v>
      </c>
      <c r="I253" s="10"/>
      <c r="J253" s="9"/>
      <c r="K253" s="58" t="s">
        <v>33</v>
      </c>
      <c r="L253" s="5" t="s">
        <v>34</v>
      </c>
      <c r="M253" s="5" t="s">
        <v>35</v>
      </c>
      <c r="N253" s="188"/>
      <c r="O253" s="186"/>
      <c r="P253" s="187"/>
    </row>
    <row r="254" spans="2:16">
      <c r="B254" s="69">
        <v>166</v>
      </c>
      <c r="C254" s="56" t="s">
        <v>960</v>
      </c>
      <c r="D254" s="39" t="s">
        <v>216</v>
      </c>
      <c r="E254" s="10">
        <v>1997</v>
      </c>
      <c r="F254" s="10">
        <v>1997</v>
      </c>
      <c r="G254" s="6">
        <v>1</v>
      </c>
      <c r="H254" s="6">
        <v>6</v>
      </c>
      <c r="I254" s="10"/>
      <c r="J254" s="9"/>
      <c r="K254" s="58" t="s">
        <v>33</v>
      </c>
      <c r="L254" s="5" t="s">
        <v>34</v>
      </c>
      <c r="M254" s="5" t="s">
        <v>35</v>
      </c>
      <c r="N254" s="188"/>
      <c r="O254" s="186"/>
      <c r="P254" s="187"/>
    </row>
    <row r="255" spans="2:16">
      <c r="B255" s="69">
        <v>167</v>
      </c>
      <c r="C255" s="56" t="s">
        <v>960</v>
      </c>
      <c r="D255" s="39" t="s">
        <v>217</v>
      </c>
      <c r="E255" s="10">
        <v>1997</v>
      </c>
      <c r="F255" s="10">
        <v>1997</v>
      </c>
      <c r="G255" s="6">
        <v>1</v>
      </c>
      <c r="H255" s="6">
        <v>6</v>
      </c>
      <c r="I255" s="10"/>
      <c r="J255" s="9"/>
      <c r="K255" s="58" t="s">
        <v>33</v>
      </c>
      <c r="L255" s="5" t="s">
        <v>34</v>
      </c>
      <c r="M255" s="5" t="s">
        <v>35</v>
      </c>
      <c r="N255" s="188"/>
      <c r="O255" s="186"/>
      <c r="P255" s="187"/>
    </row>
    <row r="256" spans="2:16">
      <c r="B256" s="69">
        <v>168</v>
      </c>
      <c r="C256" s="56" t="s">
        <v>960</v>
      </c>
      <c r="D256" s="39" t="s">
        <v>218</v>
      </c>
      <c r="E256" s="10">
        <v>1997</v>
      </c>
      <c r="F256" s="10">
        <v>1997</v>
      </c>
      <c r="G256" s="6">
        <v>1</v>
      </c>
      <c r="H256" s="6">
        <v>6</v>
      </c>
      <c r="I256" s="10"/>
      <c r="J256" s="9"/>
      <c r="K256" s="58" t="s">
        <v>33</v>
      </c>
      <c r="L256" s="5" t="s">
        <v>34</v>
      </c>
      <c r="M256" s="5" t="s">
        <v>35</v>
      </c>
      <c r="N256" s="188" t="s">
        <v>967</v>
      </c>
      <c r="O256" s="186"/>
      <c r="P256" s="187"/>
    </row>
    <row r="257" spans="2:16">
      <c r="B257" s="69">
        <v>169</v>
      </c>
      <c r="C257" s="56" t="s">
        <v>960</v>
      </c>
      <c r="D257" s="39" t="s">
        <v>219</v>
      </c>
      <c r="E257" s="10">
        <v>1997</v>
      </c>
      <c r="F257" s="10">
        <v>1997</v>
      </c>
      <c r="G257" s="6">
        <v>1</v>
      </c>
      <c r="H257" s="6">
        <v>6</v>
      </c>
      <c r="I257" s="10"/>
      <c r="J257" s="9"/>
      <c r="K257" s="58" t="s">
        <v>33</v>
      </c>
      <c r="L257" s="5" t="s">
        <v>34</v>
      </c>
      <c r="M257" s="5" t="s">
        <v>35</v>
      </c>
      <c r="N257" s="188"/>
      <c r="O257" s="186"/>
      <c r="P257" s="187"/>
    </row>
    <row r="258" spans="2:16">
      <c r="B258" s="69">
        <v>170</v>
      </c>
      <c r="C258" s="56" t="s">
        <v>960</v>
      </c>
      <c r="D258" s="39" t="s">
        <v>220</v>
      </c>
      <c r="E258" s="10">
        <v>1997</v>
      </c>
      <c r="F258" s="10">
        <v>1997</v>
      </c>
      <c r="G258" s="6">
        <v>1</v>
      </c>
      <c r="H258" s="6">
        <v>6</v>
      </c>
      <c r="I258" s="10"/>
      <c r="J258" s="9"/>
      <c r="K258" s="58" t="s">
        <v>33</v>
      </c>
      <c r="L258" s="5" t="s">
        <v>34</v>
      </c>
      <c r="M258" s="5" t="s">
        <v>35</v>
      </c>
      <c r="N258" s="188"/>
      <c r="O258" s="186"/>
      <c r="P258" s="187"/>
    </row>
    <row r="259" spans="2:16">
      <c r="B259" s="69">
        <v>171</v>
      </c>
      <c r="C259" s="56" t="s">
        <v>960</v>
      </c>
      <c r="D259" s="39" t="s">
        <v>221</v>
      </c>
      <c r="E259" s="10">
        <v>1997</v>
      </c>
      <c r="F259" s="10">
        <v>1997</v>
      </c>
      <c r="G259" s="6">
        <v>1</v>
      </c>
      <c r="H259" s="6">
        <v>6</v>
      </c>
      <c r="I259" s="10"/>
      <c r="J259" s="9"/>
      <c r="K259" s="58" t="s">
        <v>33</v>
      </c>
      <c r="L259" s="5" t="s">
        <v>34</v>
      </c>
      <c r="M259" s="5" t="s">
        <v>35</v>
      </c>
      <c r="N259" s="188"/>
      <c r="O259" s="186"/>
      <c r="P259" s="187"/>
    </row>
    <row r="260" spans="2:16">
      <c r="B260" s="69">
        <v>172</v>
      </c>
      <c r="C260" s="56" t="s">
        <v>960</v>
      </c>
      <c r="D260" s="39" t="s">
        <v>222</v>
      </c>
      <c r="E260" s="10">
        <v>1997</v>
      </c>
      <c r="F260" s="10">
        <v>1997</v>
      </c>
      <c r="G260" s="6">
        <v>1</v>
      </c>
      <c r="H260" s="6">
        <v>6</v>
      </c>
      <c r="I260" s="10"/>
      <c r="J260" s="9"/>
      <c r="K260" s="58" t="s">
        <v>33</v>
      </c>
      <c r="L260" s="5" t="s">
        <v>34</v>
      </c>
      <c r="M260" s="5" t="s">
        <v>35</v>
      </c>
      <c r="N260" s="188"/>
      <c r="O260" s="186"/>
      <c r="P260" s="187"/>
    </row>
    <row r="261" spans="2:16">
      <c r="B261" s="69">
        <v>173</v>
      </c>
      <c r="C261" s="56" t="s">
        <v>960</v>
      </c>
      <c r="D261" s="39" t="s">
        <v>223</v>
      </c>
      <c r="E261" s="10">
        <v>1997</v>
      </c>
      <c r="F261" s="10">
        <v>1997</v>
      </c>
      <c r="G261" s="6">
        <v>1</v>
      </c>
      <c r="H261" s="6">
        <v>6</v>
      </c>
      <c r="I261" s="10"/>
      <c r="J261" s="9"/>
      <c r="K261" s="58" t="s">
        <v>33</v>
      </c>
      <c r="L261" s="5" t="s">
        <v>34</v>
      </c>
      <c r="M261" s="5" t="s">
        <v>35</v>
      </c>
      <c r="N261" s="188"/>
      <c r="O261" s="186"/>
      <c r="P261" s="187"/>
    </row>
    <row r="262" spans="2:16">
      <c r="B262" s="69">
        <v>174</v>
      </c>
      <c r="C262" s="56" t="s">
        <v>960</v>
      </c>
      <c r="D262" s="39" t="s">
        <v>224</v>
      </c>
      <c r="E262" s="10">
        <v>1997</v>
      </c>
      <c r="F262" s="10">
        <v>1997</v>
      </c>
      <c r="G262" s="6">
        <v>1</v>
      </c>
      <c r="H262" s="6">
        <v>6</v>
      </c>
      <c r="I262" s="10"/>
      <c r="J262" s="5"/>
      <c r="K262" s="58" t="s">
        <v>33</v>
      </c>
      <c r="L262" s="5" t="s">
        <v>34</v>
      </c>
      <c r="M262" s="5" t="s">
        <v>35</v>
      </c>
      <c r="N262" s="188"/>
      <c r="O262" s="186"/>
      <c r="P262" s="187"/>
    </row>
    <row r="263" spans="2:16">
      <c r="B263" s="69">
        <v>175</v>
      </c>
      <c r="C263" s="56" t="s">
        <v>960</v>
      </c>
      <c r="D263" s="39" t="s">
        <v>225</v>
      </c>
      <c r="E263" s="10">
        <v>1997</v>
      </c>
      <c r="F263" s="10">
        <v>1997</v>
      </c>
      <c r="G263" s="6">
        <v>1</v>
      </c>
      <c r="H263" s="6">
        <v>6</v>
      </c>
      <c r="I263" s="10"/>
      <c r="J263" s="5"/>
      <c r="K263" s="58" t="s">
        <v>33</v>
      </c>
      <c r="L263" s="5" t="s">
        <v>34</v>
      </c>
      <c r="M263" s="5" t="s">
        <v>35</v>
      </c>
      <c r="N263" s="186"/>
      <c r="O263" s="186"/>
      <c r="P263" s="187"/>
    </row>
    <row r="264" spans="2:16">
      <c r="B264" s="69">
        <v>176</v>
      </c>
      <c r="C264" s="56" t="s">
        <v>960</v>
      </c>
      <c r="D264" s="39" t="s">
        <v>226</v>
      </c>
      <c r="E264" s="10">
        <v>1997</v>
      </c>
      <c r="F264" s="10">
        <v>1997</v>
      </c>
      <c r="G264" s="6">
        <v>1</v>
      </c>
      <c r="H264" s="6">
        <v>6</v>
      </c>
      <c r="I264" s="10"/>
      <c r="J264" s="5"/>
      <c r="K264" s="58" t="s">
        <v>33</v>
      </c>
      <c r="L264" s="5" t="s">
        <v>34</v>
      </c>
      <c r="M264" s="5" t="s">
        <v>35</v>
      </c>
      <c r="N264" s="186"/>
      <c r="O264" s="186"/>
      <c r="P264" s="187"/>
    </row>
    <row r="265" spans="2:16">
      <c r="B265" s="69">
        <v>177</v>
      </c>
      <c r="C265" s="56" t="s">
        <v>960</v>
      </c>
      <c r="D265" s="39" t="s">
        <v>227</v>
      </c>
      <c r="E265" s="10">
        <v>1997</v>
      </c>
      <c r="F265" s="10">
        <v>1997</v>
      </c>
      <c r="G265" s="6">
        <v>1</v>
      </c>
      <c r="H265" s="6">
        <v>6</v>
      </c>
      <c r="I265" s="10"/>
      <c r="J265" s="5"/>
      <c r="K265" s="58" t="s">
        <v>33</v>
      </c>
      <c r="L265" s="5" t="s">
        <v>34</v>
      </c>
      <c r="M265" s="5" t="s">
        <v>35</v>
      </c>
      <c r="N265" s="186"/>
      <c r="O265" s="186"/>
      <c r="P265" s="187"/>
    </row>
    <row r="266" spans="2:16">
      <c r="B266" s="69">
        <v>178</v>
      </c>
      <c r="C266" s="56" t="s">
        <v>960</v>
      </c>
      <c r="D266" s="39" t="s">
        <v>228</v>
      </c>
      <c r="E266" s="10">
        <v>1997</v>
      </c>
      <c r="F266" s="10">
        <v>1997</v>
      </c>
      <c r="G266" s="6">
        <v>1</v>
      </c>
      <c r="H266" s="6">
        <v>6</v>
      </c>
      <c r="I266" s="10"/>
      <c r="J266" s="5"/>
      <c r="K266" s="58" t="s">
        <v>33</v>
      </c>
      <c r="L266" s="5" t="s">
        <v>34</v>
      </c>
      <c r="M266" s="5" t="s">
        <v>35</v>
      </c>
      <c r="N266" s="186"/>
      <c r="O266" s="186"/>
      <c r="P266" s="187"/>
    </row>
    <row r="267" spans="2:16">
      <c r="B267" s="69">
        <v>179</v>
      </c>
      <c r="C267" s="56" t="s">
        <v>960</v>
      </c>
      <c r="D267" s="39" t="s">
        <v>229</v>
      </c>
      <c r="E267" s="10">
        <v>1997</v>
      </c>
      <c r="F267" s="10">
        <v>1997</v>
      </c>
      <c r="G267" s="6">
        <v>1</v>
      </c>
      <c r="H267" s="6">
        <v>6</v>
      </c>
      <c r="I267" s="10"/>
      <c r="J267" s="5"/>
      <c r="K267" s="58" t="s">
        <v>33</v>
      </c>
      <c r="L267" s="5" t="s">
        <v>34</v>
      </c>
      <c r="M267" s="5" t="s">
        <v>35</v>
      </c>
      <c r="N267" s="186"/>
      <c r="O267" s="186"/>
      <c r="P267" s="187"/>
    </row>
    <row r="268" spans="2:16">
      <c r="B268" s="69">
        <v>180</v>
      </c>
      <c r="C268" s="56" t="s">
        <v>960</v>
      </c>
      <c r="D268" s="39" t="s">
        <v>230</v>
      </c>
      <c r="E268" s="10">
        <v>1997</v>
      </c>
      <c r="F268" s="10">
        <v>1997</v>
      </c>
      <c r="G268" s="6">
        <v>1</v>
      </c>
      <c r="H268" s="6">
        <v>6</v>
      </c>
      <c r="I268" s="10"/>
      <c r="J268" s="5"/>
      <c r="K268" s="58" t="s">
        <v>33</v>
      </c>
      <c r="L268" s="5" t="s">
        <v>34</v>
      </c>
      <c r="M268" s="5" t="s">
        <v>35</v>
      </c>
      <c r="N268" s="186"/>
      <c r="O268" s="186"/>
      <c r="P268" s="187"/>
    </row>
    <row r="269" spans="2:16">
      <c r="B269" s="69">
        <v>181</v>
      </c>
      <c r="C269" s="56" t="s">
        <v>960</v>
      </c>
      <c r="D269" s="39" t="s">
        <v>231</v>
      </c>
      <c r="E269" s="10">
        <v>1997</v>
      </c>
      <c r="F269" s="10">
        <v>1997</v>
      </c>
      <c r="G269" s="6">
        <v>1</v>
      </c>
      <c r="H269" s="6">
        <v>6</v>
      </c>
      <c r="I269" s="10"/>
      <c r="J269" s="5"/>
      <c r="K269" s="58" t="s">
        <v>33</v>
      </c>
      <c r="L269" s="5" t="s">
        <v>34</v>
      </c>
      <c r="M269" s="5" t="s">
        <v>35</v>
      </c>
      <c r="N269" s="188"/>
      <c r="O269" s="186"/>
      <c r="P269" s="187"/>
    </row>
    <row r="270" spans="2:16">
      <c r="B270" s="69">
        <v>182</v>
      </c>
      <c r="C270" s="56" t="s">
        <v>960</v>
      </c>
      <c r="D270" s="39" t="s">
        <v>232</v>
      </c>
      <c r="E270" s="10">
        <v>1997</v>
      </c>
      <c r="F270" s="10">
        <v>1997</v>
      </c>
      <c r="G270" s="6">
        <v>2</v>
      </c>
      <c r="H270" s="6">
        <v>1</v>
      </c>
      <c r="I270" s="10"/>
      <c r="J270" s="5"/>
      <c r="K270" s="58" t="s">
        <v>33</v>
      </c>
      <c r="L270" s="5" t="s">
        <v>34</v>
      </c>
      <c r="M270" s="5" t="s">
        <v>35</v>
      </c>
      <c r="N270" s="188"/>
      <c r="O270" s="186"/>
      <c r="P270" s="187"/>
    </row>
    <row r="271" spans="2:16" ht="15.75" thickBot="1">
      <c r="B271" s="193"/>
      <c r="C271" s="192"/>
      <c r="D271" s="62" t="s">
        <v>961</v>
      </c>
      <c r="E271" s="194" t="s">
        <v>36</v>
      </c>
      <c r="F271" s="195"/>
      <c r="G271" s="195"/>
      <c r="H271" s="196"/>
      <c r="I271" s="194" t="s">
        <v>37</v>
      </c>
      <c r="J271" s="195"/>
      <c r="K271" s="195"/>
      <c r="L271" s="195"/>
      <c r="M271" s="196"/>
      <c r="N271" s="194" t="s">
        <v>38</v>
      </c>
      <c r="O271" s="195"/>
      <c r="P271" s="196"/>
    </row>
    <row r="272" spans="2:16" ht="15.75" thickBot="1">
      <c r="B272" s="197" t="s">
        <v>39</v>
      </c>
      <c r="C272" s="198"/>
      <c r="D272" s="38" t="s">
        <v>41</v>
      </c>
      <c r="E272" s="81"/>
      <c r="F272" s="82"/>
      <c r="G272" s="82"/>
      <c r="H272" s="83"/>
      <c r="I272" s="81"/>
      <c r="J272" s="82"/>
      <c r="K272" s="82"/>
      <c r="L272" s="82"/>
      <c r="M272" s="83"/>
      <c r="N272" s="81" t="s">
        <v>962</v>
      </c>
      <c r="O272" s="82"/>
      <c r="P272" s="83"/>
    </row>
    <row r="273" spans="2:16" ht="15.75" thickBot="1">
      <c r="B273" s="197" t="s">
        <v>44</v>
      </c>
      <c r="C273" s="198"/>
      <c r="D273" s="63" t="s">
        <v>46</v>
      </c>
      <c r="E273" s="204"/>
      <c r="F273" s="205"/>
      <c r="G273" s="205"/>
      <c r="H273" s="206"/>
      <c r="I273" s="204"/>
      <c r="J273" s="205"/>
      <c r="K273" s="205"/>
      <c r="L273" s="205"/>
      <c r="M273" s="206"/>
      <c r="N273" s="204" t="s">
        <v>963</v>
      </c>
      <c r="O273" s="205"/>
      <c r="P273" s="206"/>
    </row>
    <row r="274" spans="2:16" ht="15.75" thickBot="1">
      <c r="B274" s="197" t="s">
        <v>48</v>
      </c>
      <c r="C274" s="198"/>
      <c r="D274" s="64"/>
      <c r="E274" s="199"/>
      <c r="F274" s="200"/>
      <c r="G274" s="200"/>
      <c r="H274" s="201"/>
      <c r="I274" s="199"/>
      <c r="J274" s="200"/>
      <c r="K274" s="200"/>
      <c r="L274" s="200"/>
      <c r="M274" s="201"/>
      <c r="N274" s="199"/>
      <c r="O274" s="200"/>
      <c r="P274" s="201"/>
    </row>
    <row r="275" spans="2:16" ht="15.75" thickBot="1">
      <c r="B275" s="202" t="s">
        <v>49</v>
      </c>
      <c r="C275" s="203"/>
      <c r="D275" s="64"/>
      <c r="E275" s="199"/>
      <c r="F275" s="200"/>
      <c r="G275" s="200"/>
      <c r="H275" s="201"/>
      <c r="I275" s="199"/>
      <c r="J275" s="200"/>
      <c r="K275" s="200"/>
      <c r="L275" s="200"/>
      <c r="M275" s="201"/>
      <c r="N275" s="199"/>
      <c r="O275" s="200"/>
      <c r="P275" s="201"/>
    </row>
    <row r="277" spans="2:16" ht="15.75" thickBot="1"/>
    <row r="278" spans="2:16" ht="15.75" thickBot="1">
      <c r="B278" s="147"/>
      <c r="C278" s="148"/>
      <c r="D278" s="153" t="s">
        <v>0</v>
      </c>
      <c r="E278" s="153"/>
      <c r="F278" s="153"/>
      <c r="G278" s="153"/>
      <c r="H278" s="153"/>
      <c r="I278" s="153"/>
      <c r="J278" s="153"/>
      <c r="K278" s="153"/>
      <c r="L278" s="153"/>
      <c r="M278" s="153"/>
      <c r="N278" s="153"/>
      <c r="O278" s="156" t="s">
        <v>1</v>
      </c>
      <c r="P278" s="157"/>
    </row>
    <row r="279" spans="2:16" ht="15.75" thickBot="1">
      <c r="B279" s="149"/>
      <c r="C279" s="150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8" t="s">
        <v>2</v>
      </c>
      <c r="P279" s="159"/>
    </row>
    <row r="280" spans="2:16" ht="15.75" thickBot="1">
      <c r="B280" s="151"/>
      <c r="C280" s="152"/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60" t="s">
        <v>3</v>
      </c>
      <c r="P280" s="161"/>
    </row>
    <row r="281" spans="2:16">
      <c r="B281" s="162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4"/>
    </row>
    <row r="282" spans="2:16">
      <c r="B282" s="41" t="s">
        <v>4</v>
      </c>
      <c r="C282" s="42"/>
      <c r="D282" s="93" t="s">
        <v>958</v>
      </c>
      <c r="E282" s="93"/>
      <c r="F282" s="93"/>
      <c r="G282" s="93"/>
      <c r="H282" s="93"/>
      <c r="I282" s="93"/>
      <c r="J282" s="93"/>
      <c r="K282" s="93"/>
      <c r="L282" s="93"/>
      <c r="M282" s="180"/>
      <c r="N282" s="180"/>
      <c r="O282" s="180"/>
      <c r="P282" s="181"/>
    </row>
    <row r="283" spans="2:16">
      <c r="B283" s="41" t="s">
        <v>6</v>
      </c>
      <c r="C283" s="42"/>
      <c r="D283" s="93" t="s">
        <v>958</v>
      </c>
      <c r="E283" s="93"/>
      <c r="F283" s="93"/>
      <c r="G283" s="93"/>
      <c r="H283" s="93"/>
      <c r="I283" s="93"/>
      <c r="J283" s="93"/>
      <c r="K283" s="93"/>
      <c r="L283" s="93"/>
      <c r="M283" s="43" t="s">
        <v>7</v>
      </c>
      <c r="N283" s="44">
        <v>6</v>
      </c>
      <c r="O283" s="45" t="s">
        <v>8</v>
      </c>
      <c r="P283" s="46"/>
    </row>
    <row r="284" spans="2:16">
      <c r="B284" s="41" t="s">
        <v>9</v>
      </c>
      <c r="C284" s="42"/>
      <c r="D284" s="93" t="s">
        <v>10</v>
      </c>
      <c r="E284" s="93"/>
      <c r="F284" s="93"/>
      <c r="G284" s="93"/>
      <c r="H284" s="93"/>
      <c r="I284" s="93"/>
      <c r="J284" s="93"/>
      <c r="K284" s="93"/>
      <c r="L284" s="93"/>
      <c r="M284" s="47"/>
      <c r="N284" s="47"/>
      <c r="O284" s="47"/>
      <c r="P284" s="48"/>
    </row>
    <row r="285" spans="2:16">
      <c r="B285" s="41" t="s">
        <v>11</v>
      </c>
      <c r="C285" s="42"/>
      <c r="D285" s="93" t="s">
        <v>10</v>
      </c>
      <c r="E285" s="93"/>
      <c r="F285" s="93"/>
      <c r="G285" s="93"/>
      <c r="H285" s="93"/>
      <c r="I285" s="93"/>
      <c r="J285" s="93"/>
      <c r="K285" s="93"/>
      <c r="L285" s="93"/>
      <c r="M285" s="1" t="s">
        <v>12</v>
      </c>
      <c r="N285" s="1" t="s">
        <v>13</v>
      </c>
      <c r="O285" s="2" t="s">
        <v>14</v>
      </c>
      <c r="P285" s="3" t="s">
        <v>15</v>
      </c>
    </row>
    <row r="286" spans="2:16">
      <c r="B286" s="182" t="s">
        <v>16</v>
      </c>
      <c r="C286" s="183"/>
      <c r="D286" s="184" t="s">
        <v>959</v>
      </c>
      <c r="E286" s="184"/>
      <c r="F286" s="184"/>
      <c r="G286" s="184"/>
      <c r="H286" s="184"/>
      <c r="I286" s="184"/>
      <c r="J286" s="184"/>
      <c r="K286" s="184"/>
      <c r="L286" s="185"/>
      <c r="M286" s="49"/>
      <c r="N286" s="49"/>
      <c r="O286" s="50"/>
      <c r="P286" s="51"/>
    </row>
    <row r="287" spans="2:16" ht="15.75" thickBot="1">
      <c r="B287" s="165"/>
      <c r="C287" s="166"/>
      <c r="D287" s="166"/>
      <c r="E287" s="166"/>
      <c r="F287" s="166"/>
      <c r="G287" s="166"/>
      <c r="H287" s="166"/>
      <c r="I287" s="166"/>
      <c r="J287" s="166"/>
      <c r="K287" s="166"/>
      <c r="L287" s="166"/>
      <c r="M287" s="166"/>
      <c r="N287" s="166"/>
      <c r="O287" s="166"/>
      <c r="P287" s="167"/>
    </row>
    <row r="288" spans="2:16" ht="15.75" thickBot="1">
      <c r="B288" s="168" t="s">
        <v>18</v>
      </c>
      <c r="C288" s="168" t="s">
        <v>19</v>
      </c>
      <c r="D288" s="170" t="s">
        <v>20</v>
      </c>
      <c r="E288" s="171" t="s">
        <v>21</v>
      </c>
      <c r="F288" s="171"/>
      <c r="G288" s="172" t="s">
        <v>22</v>
      </c>
      <c r="H288" s="172"/>
      <c r="I288" s="172"/>
      <c r="J288" s="172"/>
      <c r="K288" s="173" t="s">
        <v>23</v>
      </c>
      <c r="L288" s="175" t="s">
        <v>24</v>
      </c>
      <c r="M288" s="177" t="s">
        <v>25</v>
      </c>
      <c r="N288" s="179" t="s">
        <v>26</v>
      </c>
      <c r="O288" s="170"/>
      <c r="P288" s="170"/>
    </row>
    <row r="289" spans="2:16" ht="15.75" thickBot="1">
      <c r="B289" s="169"/>
      <c r="C289" s="169"/>
      <c r="D289" s="170"/>
      <c r="E289" s="52" t="s">
        <v>27</v>
      </c>
      <c r="F289" s="53" t="s">
        <v>28</v>
      </c>
      <c r="G289" s="54" t="s">
        <v>29</v>
      </c>
      <c r="H289" s="54" t="s">
        <v>30</v>
      </c>
      <c r="I289" s="54" t="s">
        <v>31</v>
      </c>
      <c r="J289" s="54" t="s">
        <v>32</v>
      </c>
      <c r="K289" s="174"/>
      <c r="L289" s="176"/>
      <c r="M289" s="178"/>
      <c r="N289" s="179"/>
      <c r="O289" s="170"/>
      <c r="P289" s="170"/>
    </row>
    <row r="290" spans="2:16">
      <c r="B290" s="69">
        <v>183</v>
      </c>
      <c r="C290" s="56" t="s">
        <v>960</v>
      </c>
      <c r="D290" s="39" t="s">
        <v>233</v>
      </c>
      <c r="E290" s="10">
        <v>1997</v>
      </c>
      <c r="F290" s="10">
        <v>1997</v>
      </c>
      <c r="G290" s="6">
        <v>2</v>
      </c>
      <c r="H290" s="6">
        <v>1</v>
      </c>
      <c r="I290" s="10"/>
      <c r="J290" s="9"/>
      <c r="K290" s="58" t="s">
        <v>33</v>
      </c>
      <c r="L290" s="5" t="s">
        <v>34</v>
      </c>
      <c r="M290" s="5" t="s">
        <v>35</v>
      </c>
      <c r="N290" s="189"/>
      <c r="O290" s="189"/>
      <c r="P290" s="190"/>
    </row>
    <row r="291" spans="2:16">
      <c r="B291" s="69">
        <v>184</v>
      </c>
      <c r="C291" s="56" t="s">
        <v>960</v>
      </c>
      <c r="D291" s="39" t="s">
        <v>234</v>
      </c>
      <c r="E291" s="10">
        <v>1997</v>
      </c>
      <c r="F291" s="10">
        <v>1997</v>
      </c>
      <c r="G291" s="6">
        <v>2</v>
      </c>
      <c r="H291" s="6">
        <v>1</v>
      </c>
      <c r="I291" s="10"/>
      <c r="J291" s="9"/>
      <c r="K291" s="58" t="s">
        <v>33</v>
      </c>
      <c r="L291" s="5" t="s">
        <v>34</v>
      </c>
      <c r="M291" s="5" t="s">
        <v>35</v>
      </c>
      <c r="N291" s="191"/>
      <c r="O291" s="191"/>
      <c r="P291" s="192"/>
    </row>
    <row r="292" spans="2:16">
      <c r="B292" s="69">
        <v>185</v>
      </c>
      <c r="C292" s="56" t="s">
        <v>960</v>
      </c>
      <c r="D292" s="39" t="s">
        <v>235</v>
      </c>
      <c r="E292" s="10">
        <v>1997</v>
      </c>
      <c r="F292" s="10">
        <v>1997</v>
      </c>
      <c r="G292" s="6">
        <v>2</v>
      </c>
      <c r="H292" s="6">
        <v>1</v>
      </c>
      <c r="I292" s="10"/>
      <c r="J292" s="9"/>
      <c r="K292" s="58" t="s">
        <v>33</v>
      </c>
      <c r="L292" s="5" t="s">
        <v>34</v>
      </c>
      <c r="M292" s="5" t="s">
        <v>35</v>
      </c>
      <c r="N292" s="186"/>
      <c r="O292" s="186"/>
      <c r="P292" s="187"/>
    </row>
    <row r="293" spans="2:16">
      <c r="B293" s="69">
        <v>186</v>
      </c>
      <c r="C293" s="56" t="s">
        <v>960</v>
      </c>
      <c r="D293" s="39" t="s">
        <v>236</v>
      </c>
      <c r="E293" s="10">
        <v>1997</v>
      </c>
      <c r="F293" s="10">
        <v>1997</v>
      </c>
      <c r="G293" s="6">
        <v>2</v>
      </c>
      <c r="H293" s="6">
        <v>1</v>
      </c>
      <c r="I293" s="10"/>
      <c r="J293" s="9"/>
      <c r="K293" s="58" t="s">
        <v>33</v>
      </c>
      <c r="L293" s="5" t="s">
        <v>34</v>
      </c>
      <c r="M293" s="5" t="s">
        <v>35</v>
      </c>
      <c r="N293" s="186"/>
      <c r="O293" s="186"/>
      <c r="P293" s="187"/>
    </row>
    <row r="294" spans="2:16">
      <c r="B294" s="69">
        <v>187</v>
      </c>
      <c r="C294" s="56" t="s">
        <v>960</v>
      </c>
      <c r="D294" s="39" t="s">
        <v>237</v>
      </c>
      <c r="E294" s="10">
        <v>1997</v>
      </c>
      <c r="F294" s="10">
        <v>1997</v>
      </c>
      <c r="G294" s="6">
        <v>2</v>
      </c>
      <c r="H294" s="6">
        <v>1</v>
      </c>
      <c r="I294" s="10"/>
      <c r="J294" s="9"/>
      <c r="K294" s="58" t="s">
        <v>33</v>
      </c>
      <c r="L294" s="5" t="s">
        <v>34</v>
      </c>
      <c r="M294" s="5" t="s">
        <v>35</v>
      </c>
      <c r="N294" s="186"/>
      <c r="O294" s="186"/>
      <c r="P294" s="187"/>
    </row>
    <row r="295" spans="2:16">
      <c r="B295" s="69">
        <v>188</v>
      </c>
      <c r="C295" s="56" t="s">
        <v>960</v>
      </c>
      <c r="D295" s="39" t="s">
        <v>238</v>
      </c>
      <c r="E295" s="10">
        <v>1997</v>
      </c>
      <c r="F295" s="10">
        <v>1997</v>
      </c>
      <c r="G295" s="6">
        <v>2</v>
      </c>
      <c r="H295" s="6">
        <v>1</v>
      </c>
      <c r="I295" s="10"/>
      <c r="J295" s="9"/>
      <c r="K295" s="58" t="s">
        <v>33</v>
      </c>
      <c r="L295" s="5" t="s">
        <v>34</v>
      </c>
      <c r="M295" s="5" t="s">
        <v>35</v>
      </c>
      <c r="N295" s="186"/>
      <c r="O295" s="186"/>
      <c r="P295" s="187"/>
    </row>
    <row r="296" spans="2:16">
      <c r="B296" s="69">
        <v>189</v>
      </c>
      <c r="C296" s="56" t="s">
        <v>960</v>
      </c>
      <c r="D296" s="39" t="s">
        <v>239</v>
      </c>
      <c r="E296" s="10">
        <v>1997</v>
      </c>
      <c r="F296" s="10">
        <v>1997</v>
      </c>
      <c r="G296" s="6">
        <v>2</v>
      </c>
      <c r="H296" s="6">
        <v>1</v>
      </c>
      <c r="I296" s="10"/>
      <c r="J296" s="9"/>
      <c r="K296" s="58" t="s">
        <v>33</v>
      </c>
      <c r="L296" s="5" t="s">
        <v>34</v>
      </c>
      <c r="M296" s="5" t="s">
        <v>35</v>
      </c>
      <c r="N296" s="186"/>
      <c r="O296" s="186"/>
      <c r="P296" s="187"/>
    </row>
    <row r="297" spans="2:16">
      <c r="B297" s="69">
        <v>190</v>
      </c>
      <c r="C297" s="56" t="s">
        <v>960</v>
      </c>
      <c r="D297" s="39" t="s">
        <v>240</v>
      </c>
      <c r="E297" s="10">
        <v>1997</v>
      </c>
      <c r="F297" s="10">
        <v>1997</v>
      </c>
      <c r="G297" s="6">
        <v>2</v>
      </c>
      <c r="H297" s="6">
        <v>1</v>
      </c>
      <c r="I297" s="10"/>
      <c r="J297" s="9"/>
      <c r="K297" s="58" t="s">
        <v>33</v>
      </c>
      <c r="L297" s="5" t="s">
        <v>34</v>
      </c>
      <c r="M297" s="5" t="s">
        <v>35</v>
      </c>
      <c r="N297" s="186"/>
      <c r="O297" s="186"/>
      <c r="P297" s="187"/>
    </row>
    <row r="298" spans="2:16">
      <c r="B298" s="69">
        <v>191</v>
      </c>
      <c r="C298" s="56" t="s">
        <v>960</v>
      </c>
      <c r="D298" s="39" t="s">
        <v>241</v>
      </c>
      <c r="E298" s="10">
        <v>1997</v>
      </c>
      <c r="F298" s="10">
        <v>1997</v>
      </c>
      <c r="G298" s="6">
        <v>2</v>
      </c>
      <c r="H298" s="6">
        <v>1</v>
      </c>
      <c r="I298" s="10"/>
      <c r="J298" s="9"/>
      <c r="K298" s="58" t="s">
        <v>33</v>
      </c>
      <c r="L298" s="5" t="s">
        <v>34</v>
      </c>
      <c r="M298" s="5" t="s">
        <v>35</v>
      </c>
      <c r="N298" s="186"/>
      <c r="O298" s="186"/>
      <c r="P298" s="187"/>
    </row>
    <row r="299" spans="2:16">
      <c r="B299" s="69">
        <v>192</v>
      </c>
      <c r="C299" s="56" t="s">
        <v>960</v>
      </c>
      <c r="D299" s="39" t="s">
        <v>242</v>
      </c>
      <c r="E299" s="10">
        <v>1997</v>
      </c>
      <c r="F299" s="10">
        <v>1997</v>
      </c>
      <c r="G299" s="6">
        <v>2</v>
      </c>
      <c r="H299" s="6">
        <v>1</v>
      </c>
      <c r="I299" s="10"/>
      <c r="J299" s="9"/>
      <c r="K299" s="58" t="s">
        <v>33</v>
      </c>
      <c r="L299" s="5" t="s">
        <v>34</v>
      </c>
      <c r="M299" s="5" t="s">
        <v>35</v>
      </c>
      <c r="N299" s="186"/>
      <c r="O299" s="186"/>
      <c r="P299" s="187"/>
    </row>
    <row r="300" spans="2:16">
      <c r="B300" s="69">
        <v>193</v>
      </c>
      <c r="C300" s="56" t="s">
        <v>960</v>
      </c>
      <c r="D300" s="39" t="s">
        <v>243</v>
      </c>
      <c r="E300" s="10">
        <v>1997</v>
      </c>
      <c r="F300" s="10">
        <v>1997</v>
      </c>
      <c r="G300" s="6">
        <v>2</v>
      </c>
      <c r="H300" s="6">
        <v>1</v>
      </c>
      <c r="I300" s="10"/>
      <c r="J300" s="9"/>
      <c r="K300" s="58" t="s">
        <v>33</v>
      </c>
      <c r="L300" s="5" t="s">
        <v>34</v>
      </c>
      <c r="M300" s="5" t="s">
        <v>35</v>
      </c>
      <c r="N300" s="186"/>
      <c r="O300" s="186"/>
      <c r="P300" s="187"/>
    </row>
    <row r="301" spans="2:16">
      <c r="B301" s="69">
        <v>194</v>
      </c>
      <c r="C301" s="56" t="s">
        <v>960</v>
      </c>
      <c r="D301" s="39" t="s">
        <v>244</v>
      </c>
      <c r="E301" s="10">
        <v>1997</v>
      </c>
      <c r="F301" s="10">
        <v>1997</v>
      </c>
      <c r="G301" s="6">
        <v>2</v>
      </c>
      <c r="H301" s="6">
        <v>1</v>
      </c>
      <c r="I301" s="10"/>
      <c r="J301" s="9"/>
      <c r="K301" s="58" t="s">
        <v>33</v>
      </c>
      <c r="L301" s="5" t="s">
        <v>34</v>
      </c>
      <c r="M301" s="5" t="s">
        <v>35</v>
      </c>
      <c r="N301" s="186"/>
      <c r="O301" s="186"/>
      <c r="P301" s="187"/>
    </row>
    <row r="302" spans="2:16">
      <c r="B302" s="69">
        <v>195</v>
      </c>
      <c r="C302" s="56" t="s">
        <v>960</v>
      </c>
      <c r="D302" s="39" t="s">
        <v>245</v>
      </c>
      <c r="E302" s="10">
        <v>1997</v>
      </c>
      <c r="F302" s="10">
        <v>1997</v>
      </c>
      <c r="G302" s="6">
        <v>2</v>
      </c>
      <c r="H302" s="6">
        <v>1</v>
      </c>
      <c r="I302" s="10"/>
      <c r="J302" s="9"/>
      <c r="K302" s="58" t="s">
        <v>33</v>
      </c>
      <c r="L302" s="5" t="s">
        <v>34</v>
      </c>
      <c r="M302" s="5" t="s">
        <v>35</v>
      </c>
      <c r="N302" s="186"/>
      <c r="O302" s="186"/>
      <c r="P302" s="187"/>
    </row>
    <row r="303" spans="2:16">
      <c r="B303" s="69">
        <v>196</v>
      </c>
      <c r="C303" s="56" t="s">
        <v>960</v>
      </c>
      <c r="D303" s="39" t="s">
        <v>246</v>
      </c>
      <c r="E303" s="10">
        <v>1997</v>
      </c>
      <c r="F303" s="10">
        <v>1997</v>
      </c>
      <c r="G303" s="6">
        <v>2</v>
      </c>
      <c r="H303" s="6">
        <v>1</v>
      </c>
      <c r="I303" s="10"/>
      <c r="J303" s="9"/>
      <c r="K303" s="58" t="s">
        <v>33</v>
      </c>
      <c r="L303" s="5" t="s">
        <v>34</v>
      </c>
      <c r="M303" s="5" t="s">
        <v>35</v>
      </c>
      <c r="N303" s="186"/>
      <c r="O303" s="186"/>
      <c r="P303" s="187"/>
    </row>
    <row r="304" spans="2:16">
      <c r="B304" s="69">
        <v>197</v>
      </c>
      <c r="C304" s="56" t="s">
        <v>960</v>
      </c>
      <c r="D304" s="39" t="s">
        <v>247</v>
      </c>
      <c r="E304" s="10">
        <v>1997</v>
      </c>
      <c r="F304" s="10">
        <v>1997</v>
      </c>
      <c r="G304" s="6">
        <v>2</v>
      </c>
      <c r="H304" s="6">
        <v>1</v>
      </c>
      <c r="I304" s="10"/>
      <c r="J304" s="9"/>
      <c r="K304" s="58" t="s">
        <v>33</v>
      </c>
      <c r="L304" s="5" t="s">
        <v>34</v>
      </c>
      <c r="M304" s="5" t="s">
        <v>35</v>
      </c>
      <c r="N304" s="186"/>
      <c r="O304" s="186"/>
      <c r="P304" s="187"/>
    </row>
    <row r="305" spans="2:16">
      <c r="B305" s="69">
        <v>198</v>
      </c>
      <c r="C305" s="56" t="s">
        <v>960</v>
      </c>
      <c r="D305" s="39" t="s">
        <v>248</v>
      </c>
      <c r="E305" s="10">
        <v>1997</v>
      </c>
      <c r="F305" s="10">
        <v>1997</v>
      </c>
      <c r="G305" s="6">
        <v>2</v>
      </c>
      <c r="H305" s="6">
        <v>1</v>
      </c>
      <c r="I305" s="10"/>
      <c r="J305" s="9"/>
      <c r="K305" s="58" t="s">
        <v>33</v>
      </c>
      <c r="L305" s="5" t="s">
        <v>34</v>
      </c>
      <c r="M305" s="5" t="s">
        <v>35</v>
      </c>
      <c r="N305" s="186"/>
      <c r="O305" s="186"/>
      <c r="P305" s="187"/>
    </row>
    <row r="306" spans="2:16">
      <c r="B306" s="69">
        <v>199</v>
      </c>
      <c r="C306" s="56" t="s">
        <v>960</v>
      </c>
      <c r="D306" s="39" t="s">
        <v>249</v>
      </c>
      <c r="E306" s="10">
        <v>1997</v>
      </c>
      <c r="F306" s="10">
        <v>1997</v>
      </c>
      <c r="G306" s="6">
        <v>2</v>
      </c>
      <c r="H306" s="6">
        <v>1</v>
      </c>
      <c r="I306" s="10"/>
      <c r="J306" s="9"/>
      <c r="K306" s="58" t="s">
        <v>33</v>
      </c>
      <c r="L306" s="5" t="s">
        <v>34</v>
      </c>
      <c r="M306" s="5" t="s">
        <v>35</v>
      </c>
      <c r="N306" s="186"/>
      <c r="O306" s="186"/>
      <c r="P306" s="187"/>
    </row>
    <row r="307" spans="2:16">
      <c r="B307" s="69">
        <v>200</v>
      </c>
      <c r="C307" s="56" t="s">
        <v>960</v>
      </c>
      <c r="D307" s="39" t="s">
        <v>250</v>
      </c>
      <c r="E307" s="10">
        <v>1997</v>
      </c>
      <c r="F307" s="10">
        <v>1997</v>
      </c>
      <c r="G307" s="6">
        <v>2</v>
      </c>
      <c r="H307" s="6">
        <v>1</v>
      </c>
      <c r="I307" s="10"/>
      <c r="J307" s="9"/>
      <c r="K307" s="58" t="s">
        <v>33</v>
      </c>
      <c r="L307" s="5" t="s">
        <v>34</v>
      </c>
      <c r="M307" s="5" t="s">
        <v>35</v>
      </c>
      <c r="N307" s="188"/>
      <c r="O307" s="186"/>
      <c r="P307" s="187"/>
    </row>
    <row r="308" spans="2:16">
      <c r="B308" s="69">
        <v>201</v>
      </c>
      <c r="C308" s="56" t="s">
        <v>960</v>
      </c>
      <c r="D308" s="39" t="s">
        <v>251</v>
      </c>
      <c r="E308" s="10">
        <v>1997</v>
      </c>
      <c r="F308" s="10">
        <v>1997</v>
      </c>
      <c r="G308" s="6">
        <v>2</v>
      </c>
      <c r="H308" s="6">
        <v>1</v>
      </c>
      <c r="I308" s="10"/>
      <c r="J308" s="9"/>
      <c r="K308" s="58" t="s">
        <v>33</v>
      </c>
      <c r="L308" s="5" t="s">
        <v>34</v>
      </c>
      <c r="M308" s="5" t="s">
        <v>35</v>
      </c>
      <c r="N308" s="188"/>
      <c r="O308" s="186"/>
      <c r="P308" s="187"/>
    </row>
    <row r="309" spans="2:16">
      <c r="B309" s="69">
        <v>202</v>
      </c>
      <c r="C309" s="56" t="s">
        <v>960</v>
      </c>
      <c r="D309" s="39" t="s">
        <v>252</v>
      </c>
      <c r="E309" s="10">
        <v>1997</v>
      </c>
      <c r="F309" s="10">
        <v>1997</v>
      </c>
      <c r="G309" s="6">
        <v>2</v>
      </c>
      <c r="H309" s="6">
        <v>1</v>
      </c>
      <c r="I309" s="10"/>
      <c r="J309" s="9"/>
      <c r="K309" s="58" t="s">
        <v>33</v>
      </c>
      <c r="L309" s="5" t="s">
        <v>34</v>
      </c>
      <c r="M309" s="5" t="s">
        <v>35</v>
      </c>
      <c r="N309" s="188"/>
      <c r="O309" s="186"/>
      <c r="P309" s="187"/>
    </row>
    <row r="310" spans="2:16">
      <c r="B310" s="69">
        <v>203</v>
      </c>
      <c r="C310" s="56" t="s">
        <v>960</v>
      </c>
      <c r="D310" s="39" t="s">
        <v>253</v>
      </c>
      <c r="E310" s="10">
        <v>1997</v>
      </c>
      <c r="F310" s="10">
        <v>1997</v>
      </c>
      <c r="G310" s="6">
        <v>2</v>
      </c>
      <c r="H310" s="6">
        <v>1</v>
      </c>
      <c r="I310" s="10"/>
      <c r="J310" s="9"/>
      <c r="K310" s="58" t="s">
        <v>33</v>
      </c>
      <c r="L310" s="5" t="s">
        <v>34</v>
      </c>
      <c r="M310" s="5" t="s">
        <v>35</v>
      </c>
      <c r="N310" s="188"/>
      <c r="O310" s="186"/>
      <c r="P310" s="187"/>
    </row>
    <row r="311" spans="2:16">
      <c r="B311" s="69">
        <v>204</v>
      </c>
      <c r="C311" s="56" t="s">
        <v>960</v>
      </c>
      <c r="D311" s="39" t="s">
        <v>254</v>
      </c>
      <c r="E311" s="10">
        <v>1997</v>
      </c>
      <c r="F311" s="10">
        <v>1997</v>
      </c>
      <c r="G311" s="6">
        <v>2</v>
      </c>
      <c r="H311" s="6">
        <v>1</v>
      </c>
      <c r="I311" s="10"/>
      <c r="J311" s="9"/>
      <c r="K311" s="58" t="s">
        <v>33</v>
      </c>
      <c r="L311" s="5" t="s">
        <v>34</v>
      </c>
      <c r="M311" s="5" t="s">
        <v>35</v>
      </c>
      <c r="N311" s="188"/>
      <c r="O311" s="186"/>
      <c r="P311" s="187"/>
    </row>
    <row r="312" spans="2:16">
      <c r="B312" s="69">
        <v>205</v>
      </c>
      <c r="C312" s="56" t="s">
        <v>960</v>
      </c>
      <c r="D312" s="39" t="s">
        <v>255</v>
      </c>
      <c r="E312" s="10">
        <v>1997</v>
      </c>
      <c r="F312" s="10">
        <v>1997</v>
      </c>
      <c r="G312" s="6">
        <v>2</v>
      </c>
      <c r="H312" s="6">
        <v>1</v>
      </c>
      <c r="I312" s="10"/>
      <c r="J312" s="9"/>
      <c r="K312" s="58" t="s">
        <v>33</v>
      </c>
      <c r="L312" s="5" t="s">
        <v>34</v>
      </c>
      <c r="M312" s="5" t="s">
        <v>35</v>
      </c>
      <c r="N312" s="188"/>
      <c r="O312" s="186"/>
      <c r="P312" s="187"/>
    </row>
    <row r="313" spans="2:16">
      <c r="B313" s="69">
        <v>206</v>
      </c>
      <c r="C313" s="56" t="s">
        <v>960</v>
      </c>
      <c r="D313" s="39" t="s">
        <v>256</v>
      </c>
      <c r="E313" s="10">
        <v>1997</v>
      </c>
      <c r="F313" s="10">
        <v>1997</v>
      </c>
      <c r="G313" s="6">
        <v>2</v>
      </c>
      <c r="H313" s="6">
        <v>1</v>
      </c>
      <c r="I313" s="10"/>
      <c r="J313" s="9"/>
      <c r="K313" s="58" t="s">
        <v>33</v>
      </c>
      <c r="L313" s="5" t="s">
        <v>34</v>
      </c>
      <c r="M313" s="5" t="s">
        <v>35</v>
      </c>
      <c r="N313" s="188"/>
      <c r="O313" s="186"/>
      <c r="P313" s="187"/>
    </row>
    <row r="314" spans="2:16">
      <c r="B314" s="69">
        <v>207</v>
      </c>
      <c r="C314" s="56" t="s">
        <v>960</v>
      </c>
      <c r="D314" s="39" t="s">
        <v>257</v>
      </c>
      <c r="E314" s="10">
        <v>1997</v>
      </c>
      <c r="F314" s="10">
        <v>1997</v>
      </c>
      <c r="G314" s="6">
        <v>2</v>
      </c>
      <c r="H314" s="6">
        <v>1</v>
      </c>
      <c r="I314" s="10"/>
      <c r="J314" s="9"/>
      <c r="K314" s="58" t="s">
        <v>33</v>
      </c>
      <c r="L314" s="5" t="s">
        <v>34</v>
      </c>
      <c r="M314" s="5" t="s">
        <v>35</v>
      </c>
      <c r="N314" s="188"/>
      <c r="O314" s="186"/>
      <c r="P314" s="187"/>
    </row>
    <row r="315" spans="2:16">
      <c r="B315" s="69">
        <v>208</v>
      </c>
      <c r="C315" s="56" t="s">
        <v>960</v>
      </c>
      <c r="D315" s="39" t="s">
        <v>258</v>
      </c>
      <c r="E315" s="10">
        <v>1997</v>
      </c>
      <c r="F315" s="10">
        <v>1997</v>
      </c>
      <c r="G315" s="6">
        <v>2</v>
      </c>
      <c r="H315" s="6">
        <v>1</v>
      </c>
      <c r="I315" s="10"/>
      <c r="J315" s="9"/>
      <c r="K315" s="58" t="s">
        <v>33</v>
      </c>
      <c r="L315" s="5" t="s">
        <v>34</v>
      </c>
      <c r="M315" s="5" t="s">
        <v>35</v>
      </c>
      <c r="N315" s="188"/>
      <c r="O315" s="186"/>
      <c r="P315" s="187"/>
    </row>
    <row r="316" spans="2:16">
      <c r="B316" s="69">
        <v>209</v>
      </c>
      <c r="C316" s="56" t="s">
        <v>960</v>
      </c>
      <c r="D316" s="39" t="s">
        <v>259</v>
      </c>
      <c r="E316" s="10">
        <v>1997</v>
      </c>
      <c r="F316" s="10">
        <v>1997</v>
      </c>
      <c r="G316" s="6">
        <v>2</v>
      </c>
      <c r="H316" s="6">
        <v>1</v>
      </c>
      <c r="I316" s="10"/>
      <c r="J316" s="9"/>
      <c r="K316" s="58" t="s">
        <v>33</v>
      </c>
      <c r="L316" s="5" t="s">
        <v>34</v>
      </c>
      <c r="M316" s="5" t="s">
        <v>35</v>
      </c>
      <c r="N316" s="188"/>
      <c r="O316" s="186"/>
      <c r="P316" s="187"/>
    </row>
    <row r="317" spans="2:16">
      <c r="B317" s="69">
        <v>210</v>
      </c>
      <c r="C317" s="56" t="s">
        <v>960</v>
      </c>
      <c r="D317" s="39" t="s">
        <v>260</v>
      </c>
      <c r="E317" s="10">
        <v>1997</v>
      </c>
      <c r="F317" s="10">
        <v>1997</v>
      </c>
      <c r="G317" s="6">
        <v>2</v>
      </c>
      <c r="H317" s="6">
        <v>1</v>
      </c>
      <c r="I317" s="10"/>
      <c r="J317" s="5"/>
      <c r="K317" s="58" t="s">
        <v>33</v>
      </c>
      <c r="L317" s="5" t="s">
        <v>34</v>
      </c>
      <c r="M317" s="5" t="s">
        <v>35</v>
      </c>
      <c r="N317" s="188"/>
      <c r="O317" s="186"/>
      <c r="P317" s="187"/>
    </row>
    <row r="318" spans="2:16">
      <c r="B318" s="69">
        <v>211</v>
      </c>
      <c r="C318" s="56" t="s">
        <v>960</v>
      </c>
      <c r="D318" s="39" t="s">
        <v>261</v>
      </c>
      <c r="E318" s="10">
        <v>1997</v>
      </c>
      <c r="F318" s="10">
        <v>1997</v>
      </c>
      <c r="G318" s="6">
        <v>2</v>
      </c>
      <c r="H318" s="6">
        <v>1</v>
      </c>
      <c r="I318" s="10"/>
      <c r="J318" s="5"/>
      <c r="K318" s="58" t="s">
        <v>33</v>
      </c>
      <c r="L318" s="5" t="s">
        <v>34</v>
      </c>
      <c r="M318" s="5" t="s">
        <v>35</v>
      </c>
      <c r="N318" s="186"/>
      <c r="O318" s="186"/>
      <c r="P318" s="187"/>
    </row>
    <row r="319" spans="2:16">
      <c r="B319" s="69">
        <v>212</v>
      </c>
      <c r="C319" s="56" t="s">
        <v>960</v>
      </c>
      <c r="D319" s="39" t="s">
        <v>262</v>
      </c>
      <c r="E319" s="10">
        <v>1997</v>
      </c>
      <c r="F319" s="10">
        <v>1997</v>
      </c>
      <c r="G319" s="6">
        <v>2</v>
      </c>
      <c r="H319" s="6">
        <v>1</v>
      </c>
      <c r="I319" s="10"/>
      <c r="J319" s="5"/>
      <c r="K319" s="58" t="s">
        <v>33</v>
      </c>
      <c r="L319" s="5" t="s">
        <v>34</v>
      </c>
      <c r="M319" s="5" t="s">
        <v>35</v>
      </c>
      <c r="N319" s="186"/>
      <c r="O319" s="186"/>
      <c r="P319" s="187"/>
    </row>
    <row r="320" spans="2:16">
      <c r="B320" s="69">
        <v>213</v>
      </c>
      <c r="C320" s="56" t="s">
        <v>960</v>
      </c>
      <c r="D320" s="39" t="s">
        <v>263</v>
      </c>
      <c r="E320" s="10">
        <v>1997</v>
      </c>
      <c r="F320" s="10">
        <v>1997</v>
      </c>
      <c r="G320" s="6">
        <v>2</v>
      </c>
      <c r="H320" s="6">
        <v>1</v>
      </c>
      <c r="I320" s="10"/>
      <c r="J320" s="5"/>
      <c r="K320" s="58" t="s">
        <v>33</v>
      </c>
      <c r="L320" s="5" t="s">
        <v>34</v>
      </c>
      <c r="M320" s="5" t="s">
        <v>35</v>
      </c>
      <c r="N320" s="186"/>
      <c r="O320" s="186"/>
      <c r="P320" s="187"/>
    </row>
    <row r="321" spans="2:16">
      <c r="B321" s="69">
        <v>214</v>
      </c>
      <c r="C321" s="56" t="s">
        <v>960</v>
      </c>
      <c r="D321" s="39" t="s">
        <v>264</v>
      </c>
      <c r="E321" s="10">
        <v>1997</v>
      </c>
      <c r="F321" s="10">
        <v>1997</v>
      </c>
      <c r="G321" s="6">
        <v>2</v>
      </c>
      <c r="H321" s="6">
        <v>1</v>
      </c>
      <c r="I321" s="10"/>
      <c r="J321" s="5"/>
      <c r="K321" s="58" t="s">
        <v>33</v>
      </c>
      <c r="L321" s="5" t="s">
        <v>34</v>
      </c>
      <c r="M321" s="5" t="s">
        <v>35</v>
      </c>
      <c r="N321" s="186"/>
      <c r="O321" s="186"/>
      <c r="P321" s="187"/>
    </row>
    <row r="322" spans="2:16">
      <c r="B322" s="69">
        <v>215</v>
      </c>
      <c r="C322" s="56" t="s">
        <v>960</v>
      </c>
      <c r="D322" s="39" t="s">
        <v>265</v>
      </c>
      <c r="E322" s="10">
        <v>1997</v>
      </c>
      <c r="F322" s="10">
        <v>1997</v>
      </c>
      <c r="G322" s="6">
        <v>2</v>
      </c>
      <c r="H322" s="6">
        <v>2</v>
      </c>
      <c r="I322" s="10"/>
      <c r="J322" s="5"/>
      <c r="K322" s="58" t="s">
        <v>33</v>
      </c>
      <c r="L322" s="5" t="s">
        <v>34</v>
      </c>
      <c r="M322" s="5" t="s">
        <v>35</v>
      </c>
      <c r="N322" s="186"/>
      <c r="O322" s="186"/>
      <c r="P322" s="187"/>
    </row>
    <row r="323" spans="2:16">
      <c r="B323" s="69">
        <v>216</v>
      </c>
      <c r="C323" s="56" t="s">
        <v>960</v>
      </c>
      <c r="D323" s="39" t="s">
        <v>266</v>
      </c>
      <c r="E323" s="10">
        <v>1997</v>
      </c>
      <c r="F323" s="10">
        <v>1997</v>
      </c>
      <c r="G323" s="6">
        <v>2</v>
      </c>
      <c r="H323" s="6">
        <v>2</v>
      </c>
      <c r="I323" s="10"/>
      <c r="J323" s="5"/>
      <c r="K323" s="58" t="s">
        <v>33</v>
      </c>
      <c r="L323" s="5" t="s">
        <v>34</v>
      </c>
      <c r="M323" s="5" t="s">
        <v>35</v>
      </c>
      <c r="N323" s="186"/>
      <c r="O323" s="186"/>
      <c r="P323" s="187"/>
    </row>
    <row r="324" spans="2:16">
      <c r="B324" s="69">
        <v>217</v>
      </c>
      <c r="C324" s="56" t="s">
        <v>960</v>
      </c>
      <c r="D324" s="39" t="s">
        <v>267</v>
      </c>
      <c r="E324" s="10">
        <v>1997</v>
      </c>
      <c r="F324" s="10">
        <v>1997</v>
      </c>
      <c r="G324" s="6">
        <v>2</v>
      </c>
      <c r="H324" s="6">
        <v>2</v>
      </c>
      <c r="I324" s="10"/>
      <c r="J324" s="5"/>
      <c r="K324" s="58" t="s">
        <v>33</v>
      </c>
      <c r="L324" s="5" t="s">
        <v>34</v>
      </c>
      <c r="M324" s="5" t="s">
        <v>35</v>
      </c>
      <c r="N324" s="188"/>
      <c r="O324" s="186"/>
      <c r="P324" s="187"/>
    </row>
    <row r="325" spans="2:16">
      <c r="B325" s="69">
        <v>218</v>
      </c>
      <c r="C325" s="56" t="s">
        <v>960</v>
      </c>
      <c r="D325" s="39" t="s">
        <v>268</v>
      </c>
      <c r="E325" s="10">
        <v>1997</v>
      </c>
      <c r="F325" s="10">
        <v>1997</v>
      </c>
      <c r="G325" s="6">
        <v>2</v>
      </c>
      <c r="H325" s="6">
        <v>2</v>
      </c>
      <c r="I325" s="10"/>
      <c r="J325" s="5"/>
      <c r="K325" s="58" t="s">
        <v>33</v>
      </c>
      <c r="L325" s="5" t="s">
        <v>34</v>
      </c>
      <c r="M325" s="5" t="s">
        <v>35</v>
      </c>
      <c r="N325" s="188"/>
      <c r="O325" s="186"/>
      <c r="P325" s="187"/>
    </row>
    <row r="326" spans="2:16" ht="15.75" thickBot="1">
      <c r="B326" s="193"/>
      <c r="C326" s="192"/>
      <c r="D326" s="62" t="s">
        <v>961</v>
      </c>
      <c r="E326" s="194" t="s">
        <v>36</v>
      </c>
      <c r="F326" s="195"/>
      <c r="G326" s="195"/>
      <c r="H326" s="196"/>
      <c r="I326" s="194" t="s">
        <v>37</v>
      </c>
      <c r="J326" s="195"/>
      <c r="K326" s="195"/>
      <c r="L326" s="195"/>
      <c r="M326" s="196"/>
      <c r="N326" s="194" t="s">
        <v>38</v>
      </c>
      <c r="O326" s="195"/>
      <c r="P326" s="196"/>
    </row>
    <row r="327" spans="2:16" ht="15.75" thickBot="1">
      <c r="B327" s="197" t="s">
        <v>39</v>
      </c>
      <c r="C327" s="198"/>
      <c r="D327" s="38" t="s">
        <v>41</v>
      </c>
      <c r="E327" s="81"/>
      <c r="F327" s="82"/>
      <c r="G327" s="82"/>
      <c r="H327" s="83"/>
      <c r="I327" s="81"/>
      <c r="J327" s="82"/>
      <c r="K327" s="82"/>
      <c r="L327" s="82"/>
      <c r="M327" s="83"/>
      <c r="N327" s="81" t="s">
        <v>962</v>
      </c>
      <c r="O327" s="82"/>
      <c r="P327" s="83"/>
    </row>
    <row r="328" spans="2:16" ht="15.75" thickBot="1">
      <c r="B328" s="197" t="s">
        <v>44</v>
      </c>
      <c r="C328" s="198"/>
      <c r="D328" s="70" t="s">
        <v>964</v>
      </c>
      <c r="E328" s="207"/>
      <c r="F328" s="208"/>
      <c r="G328" s="208"/>
      <c r="H328" s="209"/>
      <c r="I328" s="210"/>
      <c r="J328" s="211"/>
      <c r="K328" s="211"/>
      <c r="L328" s="211"/>
      <c r="M328" s="212"/>
      <c r="N328" s="210" t="s">
        <v>963</v>
      </c>
      <c r="O328" s="211"/>
      <c r="P328" s="212"/>
    </row>
    <row r="329" spans="2:16" ht="15.75" thickBot="1">
      <c r="B329" s="197" t="s">
        <v>48</v>
      </c>
      <c r="C329" s="198"/>
      <c r="D329" s="64"/>
      <c r="E329" s="199"/>
      <c r="F329" s="200"/>
      <c r="G329" s="200"/>
      <c r="H329" s="201"/>
      <c r="I329" s="199"/>
      <c r="J329" s="200"/>
      <c r="K329" s="200"/>
      <c r="L329" s="200"/>
      <c r="M329" s="201"/>
      <c r="N329" s="199"/>
      <c r="O329" s="200"/>
      <c r="P329" s="201"/>
    </row>
    <row r="330" spans="2:16" ht="15.75" thickBot="1">
      <c r="B330" s="202" t="s">
        <v>49</v>
      </c>
      <c r="C330" s="203"/>
      <c r="D330" s="64"/>
      <c r="E330" s="199"/>
      <c r="F330" s="200"/>
      <c r="G330" s="200"/>
      <c r="H330" s="201"/>
      <c r="I330" s="199"/>
      <c r="J330" s="200"/>
      <c r="K330" s="200"/>
      <c r="L330" s="200"/>
      <c r="M330" s="201"/>
      <c r="N330" s="199"/>
      <c r="O330" s="200"/>
      <c r="P330" s="201"/>
    </row>
    <row r="331" spans="2:16">
      <c r="B331" s="71"/>
      <c r="C331" s="71"/>
      <c r="D331" s="47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</row>
    <row r="332" spans="2:16" ht="15.75" thickBot="1"/>
    <row r="333" spans="2:16" ht="15.75" thickBot="1">
      <c r="B333" s="147"/>
      <c r="C333" s="148"/>
      <c r="D333" s="153" t="s">
        <v>0</v>
      </c>
      <c r="E333" s="153"/>
      <c r="F333" s="153"/>
      <c r="G333" s="153"/>
      <c r="H333" s="153"/>
      <c r="I333" s="153"/>
      <c r="J333" s="153"/>
      <c r="K333" s="153"/>
      <c r="L333" s="153"/>
      <c r="M333" s="153"/>
      <c r="N333" s="153"/>
      <c r="O333" s="156" t="s">
        <v>1</v>
      </c>
      <c r="P333" s="157"/>
    </row>
    <row r="334" spans="2:16" ht="15.75" thickBot="1">
      <c r="B334" s="149"/>
      <c r="C334" s="150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8" t="s">
        <v>2</v>
      </c>
      <c r="P334" s="159"/>
    </row>
    <row r="335" spans="2:16" ht="15.75" thickBot="1">
      <c r="B335" s="151"/>
      <c r="C335" s="152"/>
      <c r="D335" s="155"/>
      <c r="E335" s="155"/>
      <c r="F335" s="155"/>
      <c r="G335" s="155"/>
      <c r="H335" s="155"/>
      <c r="I335" s="155"/>
      <c r="J335" s="155"/>
      <c r="K335" s="155"/>
      <c r="L335" s="155"/>
      <c r="M335" s="155"/>
      <c r="N335" s="155"/>
      <c r="O335" s="160" t="s">
        <v>3</v>
      </c>
      <c r="P335" s="161"/>
    </row>
    <row r="336" spans="2:16">
      <c r="B336" s="162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4"/>
    </row>
    <row r="337" spans="2:16">
      <c r="B337" s="41" t="s">
        <v>4</v>
      </c>
      <c r="C337" s="42"/>
      <c r="D337" s="93" t="s">
        <v>958</v>
      </c>
      <c r="E337" s="93"/>
      <c r="F337" s="93"/>
      <c r="G337" s="93"/>
      <c r="H337" s="93"/>
      <c r="I337" s="93"/>
      <c r="J337" s="93"/>
      <c r="K337" s="93"/>
      <c r="L337" s="93"/>
      <c r="M337" s="180"/>
      <c r="N337" s="180"/>
      <c r="O337" s="180"/>
      <c r="P337" s="181"/>
    </row>
    <row r="338" spans="2:16">
      <c r="B338" s="41" t="s">
        <v>6</v>
      </c>
      <c r="C338" s="42"/>
      <c r="D338" s="93" t="s">
        <v>958</v>
      </c>
      <c r="E338" s="93"/>
      <c r="F338" s="93"/>
      <c r="G338" s="93"/>
      <c r="H338" s="93"/>
      <c r="I338" s="93"/>
      <c r="J338" s="93"/>
      <c r="K338" s="93"/>
      <c r="L338" s="93"/>
      <c r="M338" s="43" t="s">
        <v>7</v>
      </c>
      <c r="N338" s="44">
        <v>7</v>
      </c>
      <c r="O338" s="45" t="s">
        <v>8</v>
      </c>
      <c r="P338" s="46"/>
    </row>
    <row r="339" spans="2:16">
      <c r="B339" s="41" t="s">
        <v>9</v>
      </c>
      <c r="C339" s="42"/>
      <c r="D339" s="93" t="s">
        <v>10</v>
      </c>
      <c r="E339" s="93"/>
      <c r="F339" s="93"/>
      <c r="G339" s="93"/>
      <c r="H339" s="93"/>
      <c r="I339" s="93"/>
      <c r="J339" s="93"/>
      <c r="K339" s="93"/>
      <c r="L339" s="93"/>
      <c r="M339" s="47"/>
      <c r="N339" s="47"/>
      <c r="O339" s="47"/>
      <c r="P339" s="48"/>
    </row>
    <row r="340" spans="2:16">
      <c r="B340" s="41" t="s">
        <v>11</v>
      </c>
      <c r="C340" s="42"/>
      <c r="D340" s="93" t="s">
        <v>10</v>
      </c>
      <c r="E340" s="93"/>
      <c r="F340" s="93"/>
      <c r="G340" s="93"/>
      <c r="H340" s="93"/>
      <c r="I340" s="93"/>
      <c r="J340" s="93"/>
      <c r="K340" s="93"/>
      <c r="L340" s="93"/>
      <c r="M340" s="1" t="s">
        <v>12</v>
      </c>
      <c r="N340" s="1" t="s">
        <v>13</v>
      </c>
      <c r="O340" s="2" t="s">
        <v>14</v>
      </c>
      <c r="P340" s="3" t="s">
        <v>15</v>
      </c>
    </row>
    <row r="341" spans="2:16">
      <c r="B341" s="182" t="s">
        <v>16</v>
      </c>
      <c r="C341" s="183"/>
      <c r="D341" s="184" t="s">
        <v>959</v>
      </c>
      <c r="E341" s="184"/>
      <c r="F341" s="184"/>
      <c r="G341" s="184"/>
      <c r="H341" s="184"/>
      <c r="I341" s="184"/>
      <c r="J341" s="184"/>
      <c r="K341" s="184"/>
      <c r="L341" s="185"/>
      <c r="M341" s="49"/>
      <c r="N341" s="49"/>
      <c r="O341" s="50"/>
      <c r="P341" s="51"/>
    </row>
    <row r="342" spans="2:16" ht="15.75" thickBot="1">
      <c r="B342" s="165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7"/>
    </row>
    <row r="343" spans="2:16" ht="15.75" thickBot="1">
      <c r="B343" s="168" t="s">
        <v>18</v>
      </c>
      <c r="C343" s="168" t="s">
        <v>19</v>
      </c>
      <c r="D343" s="170" t="s">
        <v>20</v>
      </c>
      <c r="E343" s="171" t="s">
        <v>21</v>
      </c>
      <c r="F343" s="171"/>
      <c r="G343" s="172" t="s">
        <v>22</v>
      </c>
      <c r="H343" s="172"/>
      <c r="I343" s="172"/>
      <c r="J343" s="172"/>
      <c r="K343" s="173" t="s">
        <v>23</v>
      </c>
      <c r="L343" s="175" t="s">
        <v>24</v>
      </c>
      <c r="M343" s="177" t="s">
        <v>25</v>
      </c>
      <c r="N343" s="179" t="s">
        <v>26</v>
      </c>
      <c r="O343" s="170"/>
      <c r="P343" s="170"/>
    </row>
    <row r="344" spans="2:16" ht="22.5" customHeight="1" thickBot="1">
      <c r="B344" s="169"/>
      <c r="C344" s="169"/>
      <c r="D344" s="170"/>
      <c r="E344" s="52" t="s">
        <v>27</v>
      </c>
      <c r="F344" s="53" t="s">
        <v>28</v>
      </c>
      <c r="G344" s="54" t="s">
        <v>29</v>
      </c>
      <c r="H344" s="54" t="s">
        <v>30</v>
      </c>
      <c r="I344" s="54" t="s">
        <v>31</v>
      </c>
      <c r="J344" s="54" t="s">
        <v>32</v>
      </c>
      <c r="K344" s="174"/>
      <c r="L344" s="176"/>
      <c r="M344" s="178"/>
      <c r="N344" s="179"/>
      <c r="O344" s="170"/>
      <c r="P344" s="170"/>
    </row>
    <row r="345" spans="2:16">
      <c r="B345" s="69">
        <v>219</v>
      </c>
      <c r="C345" s="56" t="s">
        <v>960</v>
      </c>
      <c r="D345" s="39" t="s">
        <v>269</v>
      </c>
      <c r="E345" s="10">
        <v>1997</v>
      </c>
      <c r="F345" s="10">
        <v>1997</v>
      </c>
      <c r="G345" s="6">
        <v>2</v>
      </c>
      <c r="H345" s="6">
        <v>2</v>
      </c>
      <c r="I345" s="10"/>
      <c r="J345" s="9"/>
      <c r="K345" s="58" t="s">
        <v>33</v>
      </c>
      <c r="L345" s="5" t="s">
        <v>34</v>
      </c>
      <c r="M345" s="5" t="s">
        <v>35</v>
      </c>
      <c r="N345" s="189"/>
      <c r="O345" s="189"/>
      <c r="P345" s="190"/>
    </row>
    <row r="346" spans="2:16">
      <c r="B346" s="69">
        <v>220</v>
      </c>
      <c r="C346" s="56" t="s">
        <v>960</v>
      </c>
      <c r="D346" s="39" t="s">
        <v>270</v>
      </c>
      <c r="E346" s="10">
        <v>1997</v>
      </c>
      <c r="F346" s="10">
        <v>1997</v>
      </c>
      <c r="G346" s="6">
        <v>2</v>
      </c>
      <c r="H346" s="6">
        <v>2</v>
      </c>
      <c r="I346" s="10"/>
      <c r="J346" s="9"/>
      <c r="K346" s="58" t="s">
        <v>33</v>
      </c>
      <c r="L346" s="5" t="s">
        <v>34</v>
      </c>
      <c r="M346" s="5" t="s">
        <v>35</v>
      </c>
      <c r="N346" s="191"/>
      <c r="O346" s="191"/>
      <c r="P346" s="192"/>
    </row>
    <row r="347" spans="2:16">
      <c r="B347" s="69">
        <v>221</v>
      </c>
      <c r="C347" s="56" t="s">
        <v>960</v>
      </c>
      <c r="D347" s="39" t="s">
        <v>271</v>
      </c>
      <c r="E347" s="10">
        <v>1997</v>
      </c>
      <c r="F347" s="10">
        <v>1997</v>
      </c>
      <c r="G347" s="6">
        <v>2</v>
      </c>
      <c r="H347" s="6">
        <v>2</v>
      </c>
      <c r="I347" s="10"/>
      <c r="J347" s="9"/>
      <c r="K347" s="58" t="s">
        <v>33</v>
      </c>
      <c r="L347" s="5" t="s">
        <v>34</v>
      </c>
      <c r="M347" s="5" t="s">
        <v>35</v>
      </c>
      <c r="N347" s="186" t="s">
        <v>968</v>
      </c>
      <c r="O347" s="186"/>
      <c r="P347" s="187"/>
    </row>
    <row r="348" spans="2:16">
      <c r="B348" s="69">
        <v>222</v>
      </c>
      <c r="C348" s="56" t="s">
        <v>960</v>
      </c>
      <c r="D348" s="39" t="s">
        <v>273</v>
      </c>
      <c r="E348" s="10">
        <v>1997</v>
      </c>
      <c r="F348" s="10">
        <v>1997</v>
      </c>
      <c r="G348" s="6">
        <v>2</v>
      </c>
      <c r="H348" s="6">
        <v>2</v>
      </c>
      <c r="I348" s="10"/>
      <c r="J348" s="9"/>
      <c r="K348" s="58" t="s">
        <v>33</v>
      </c>
      <c r="L348" s="5" t="s">
        <v>34</v>
      </c>
      <c r="M348" s="5" t="s">
        <v>35</v>
      </c>
      <c r="N348" s="186"/>
      <c r="O348" s="186"/>
      <c r="P348" s="187"/>
    </row>
    <row r="349" spans="2:16">
      <c r="B349" s="69">
        <v>223</v>
      </c>
      <c r="C349" s="56" t="s">
        <v>960</v>
      </c>
      <c r="D349" s="39" t="s">
        <v>274</v>
      </c>
      <c r="E349" s="10">
        <v>1997</v>
      </c>
      <c r="F349" s="10">
        <v>1997</v>
      </c>
      <c r="G349" s="6">
        <v>2</v>
      </c>
      <c r="H349" s="6">
        <v>2</v>
      </c>
      <c r="I349" s="10"/>
      <c r="J349" s="9"/>
      <c r="K349" s="58" t="s">
        <v>33</v>
      </c>
      <c r="L349" s="5" t="s">
        <v>34</v>
      </c>
      <c r="M349" s="5" t="s">
        <v>35</v>
      </c>
      <c r="N349" s="186"/>
      <c r="O349" s="186"/>
      <c r="P349" s="187"/>
    </row>
    <row r="350" spans="2:16">
      <c r="B350" s="69">
        <v>224</v>
      </c>
      <c r="C350" s="56" t="s">
        <v>960</v>
      </c>
      <c r="D350" s="39" t="s">
        <v>275</v>
      </c>
      <c r="E350" s="10">
        <v>1997</v>
      </c>
      <c r="F350" s="10">
        <v>1997</v>
      </c>
      <c r="G350" s="6">
        <v>2</v>
      </c>
      <c r="H350" s="6">
        <v>2</v>
      </c>
      <c r="I350" s="10"/>
      <c r="J350" s="9"/>
      <c r="K350" s="58" t="s">
        <v>33</v>
      </c>
      <c r="L350" s="5" t="s">
        <v>34</v>
      </c>
      <c r="M350" s="5" t="s">
        <v>35</v>
      </c>
      <c r="N350" s="186"/>
      <c r="O350" s="186"/>
      <c r="P350" s="187"/>
    </row>
    <row r="351" spans="2:16">
      <c r="B351" s="69">
        <v>225</v>
      </c>
      <c r="C351" s="56" t="s">
        <v>960</v>
      </c>
      <c r="D351" s="39" t="s">
        <v>276</v>
      </c>
      <c r="E351" s="10">
        <v>1997</v>
      </c>
      <c r="F351" s="10">
        <v>1997</v>
      </c>
      <c r="G351" s="6">
        <v>2</v>
      </c>
      <c r="H351" s="6">
        <v>2</v>
      </c>
      <c r="I351" s="10"/>
      <c r="J351" s="9"/>
      <c r="K351" s="58" t="s">
        <v>33</v>
      </c>
      <c r="L351" s="5" t="s">
        <v>34</v>
      </c>
      <c r="M351" s="5" t="s">
        <v>35</v>
      </c>
      <c r="N351" s="186"/>
      <c r="O351" s="186"/>
      <c r="P351" s="187"/>
    </row>
    <row r="352" spans="2:16">
      <c r="B352" s="69">
        <v>226</v>
      </c>
      <c r="C352" s="56" t="s">
        <v>960</v>
      </c>
      <c r="D352" s="39" t="s">
        <v>277</v>
      </c>
      <c r="E352" s="10">
        <v>1997</v>
      </c>
      <c r="F352" s="10">
        <v>1997</v>
      </c>
      <c r="G352" s="6">
        <v>2</v>
      </c>
      <c r="H352" s="6">
        <v>2</v>
      </c>
      <c r="I352" s="10"/>
      <c r="J352" s="9"/>
      <c r="K352" s="58" t="s">
        <v>33</v>
      </c>
      <c r="L352" s="5" t="s">
        <v>34</v>
      </c>
      <c r="M352" s="5" t="s">
        <v>35</v>
      </c>
      <c r="N352" s="186"/>
      <c r="O352" s="186"/>
      <c r="P352" s="187"/>
    </row>
    <row r="353" spans="2:16">
      <c r="B353" s="69">
        <v>227</v>
      </c>
      <c r="C353" s="56" t="s">
        <v>960</v>
      </c>
      <c r="D353" s="39" t="s">
        <v>278</v>
      </c>
      <c r="E353" s="10">
        <v>1997</v>
      </c>
      <c r="F353" s="10">
        <v>1997</v>
      </c>
      <c r="G353" s="6">
        <v>2</v>
      </c>
      <c r="H353" s="6">
        <v>2</v>
      </c>
      <c r="I353" s="10"/>
      <c r="J353" s="9"/>
      <c r="K353" s="58" t="s">
        <v>33</v>
      </c>
      <c r="L353" s="5" t="s">
        <v>34</v>
      </c>
      <c r="M353" s="5" t="s">
        <v>35</v>
      </c>
      <c r="N353" s="186"/>
      <c r="O353" s="186"/>
      <c r="P353" s="187"/>
    </row>
    <row r="354" spans="2:16">
      <c r="B354" s="69">
        <v>228</v>
      </c>
      <c r="C354" s="56" t="s">
        <v>960</v>
      </c>
      <c r="D354" s="39" t="s">
        <v>279</v>
      </c>
      <c r="E354" s="10">
        <v>1997</v>
      </c>
      <c r="F354" s="10">
        <v>1997</v>
      </c>
      <c r="G354" s="6">
        <v>2</v>
      </c>
      <c r="H354" s="6">
        <v>2</v>
      </c>
      <c r="I354" s="10"/>
      <c r="J354" s="9"/>
      <c r="K354" s="58" t="s">
        <v>33</v>
      </c>
      <c r="L354" s="5" t="s">
        <v>34</v>
      </c>
      <c r="M354" s="5" t="s">
        <v>35</v>
      </c>
      <c r="N354" s="186"/>
      <c r="O354" s="186"/>
      <c r="P354" s="187"/>
    </row>
    <row r="355" spans="2:16">
      <c r="B355" s="69">
        <v>229</v>
      </c>
      <c r="C355" s="56" t="s">
        <v>960</v>
      </c>
      <c r="D355" s="39" t="s">
        <v>280</v>
      </c>
      <c r="E355" s="10">
        <v>1997</v>
      </c>
      <c r="F355" s="10">
        <v>1997</v>
      </c>
      <c r="G355" s="6">
        <v>2</v>
      </c>
      <c r="H355" s="6">
        <v>2</v>
      </c>
      <c r="I355" s="10"/>
      <c r="J355" s="9"/>
      <c r="K355" s="58" t="s">
        <v>33</v>
      </c>
      <c r="L355" s="5" t="s">
        <v>34</v>
      </c>
      <c r="M355" s="5" t="s">
        <v>35</v>
      </c>
      <c r="N355" s="186"/>
      <c r="O355" s="186"/>
      <c r="P355" s="187"/>
    </row>
    <row r="356" spans="2:16">
      <c r="B356" s="69">
        <v>230</v>
      </c>
      <c r="C356" s="56" t="s">
        <v>960</v>
      </c>
      <c r="D356" s="39" t="s">
        <v>281</v>
      </c>
      <c r="E356" s="10">
        <v>1997</v>
      </c>
      <c r="F356" s="10">
        <v>1997</v>
      </c>
      <c r="G356" s="6">
        <v>2</v>
      </c>
      <c r="H356" s="6">
        <v>2</v>
      </c>
      <c r="I356" s="10"/>
      <c r="J356" s="9"/>
      <c r="K356" s="58" t="s">
        <v>33</v>
      </c>
      <c r="L356" s="5" t="s">
        <v>34</v>
      </c>
      <c r="M356" s="5" t="s">
        <v>35</v>
      </c>
      <c r="N356" s="186"/>
      <c r="O356" s="186"/>
      <c r="P356" s="187"/>
    </row>
    <row r="357" spans="2:16">
      <c r="B357" s="69">
        <v>231</v>
      </c>
      <c r="C357" s="56" t="s">
        <v>960</v>
      </c>
      <c r="D357" s="39" t="s">
        <v>282</v>
      </c>
      <c r="E357" s="10">
        <v>1997</v>
      </c>
      <c r="F357" s="10">
        <v>1997</v>
      </c>
      <c r="G357" s="6">
        <v>2</v>
      </c>
      <c r="H357" s="6">
        <v>3</v>
      </c>
      <c r="I357" s="10"/>
      <c r="J357" s="9"/>
      <c r="K357" s="58" t="s">
        <v>33</v>
      </c>
      <c r="L357" s="5" t="s">
        <v>34</v>
      </c>
      <c r="M357" s="5" t="s">
        <v>35</v>
      </c>
      <c r="N357" s="186"/>
      <c r="O357" s="186"/>
      <c r="P357" s="187"/>
    </row>
    <row r="358" spans="2:16">
      <c r="B358" s="69">
        <v>232</v>
      </c>
      <c r="C358" s="56" t="s">
        <v>960</v>
      </c>
      <c r="D358" s="39" t="s">
        <v>283</v>
      </c>
      <c r="E358" s="10">
        <v>1997</v>
      </c>
      <c r="F358" s="10">
        <v>1997</v>
      </c>
      <c r="G358" s="6">
        <v>2</v>
      </c>
      <c r="H358" s="6">
        <v>3</v>
      </c>
      <c r="I358" s="10"/>
      <c r="J358" s="9"/>
      <c r="K358" s="58" t="s">
        <v>33</v>
      </c>
      <c r="L358" s="5" t="s">
        <v>34</v>
      </c>
      <c r="M358" s="5" t="s">
        <v>35</v>
      </c>
      <c r="N358" s="186"/>
      <c r="O358" s="186"/>
      <c r="P358" s="187"/>
    </row>
    <row r="359" spans="2:16">
      <c r="B359" s="69">
        <v>233</v>
      </c>
      <c r="C359" s="56" t="s">
        <v>960</v>
      </c>
      <c r="D359" s="39" t="s">
        <v>284</v>
      </c>
      <c r="E359" s="10">
        <v>1997</v>
      </c>
      <c r="F359" s="10">
        <v>1997</v>
      </c>
      <c r="G359" s="6">
        <v>2</v>
      </c>
      <c r="H359" s="6">
        <v>3</v>
      </c>
      <c r="I359" s="10"/>
      <c r="J359" s="9"/>
      <c r="K359" s="58" t="s">
        <v>33</v>
      </c>
      <c r="L359" s="5" t="s">
        <v>34</v>
      </c>
      <c r="M359" s="5" t="s">
        <v>35</v>
      </c>
      <c r="N359" s="186"/>
      <c r="O359" s="186"/>
      <c r="P359" s="187"/>
    </row>
    <row r="360" spans="2:16">
      <c r="B360" s="69">
        <v>234</v>
      </c>
      <c r="C360" s="56" t="s">
        <v>960</v>
      </c>
      <c r="D360" s="39" t="s">
        <v>285</v>
      </c>
      <c r="E360" s="10">
        <v>1997</v>
      </c>
      <c r="F360" s="10">
        <v>1997</v>
      </c>
      <c r="G360" s="6">
        <v>2</v>
      </c>
      <c r="H360" s="6">
        <v>3</v>
      </c>
      <c r="I360" s="10"/>
      <c r="J360" s="9"/>
      <c r="K360" s="58" t="s">
        <v>33</v>
      </c>
      <c r="L360" s="5" t="s">
        <v>34</v>
      </c>
      <c r="M360" s="5" t="s">
        <v>35</v>
      </c>
      <c r="N360" s="186"/>
      <c r="O360" s="186"/>
      <c r="P360" s="187"/>
    </row>
    <row r="361" spans="2:16">
      <c r="B361" s="69">
        <v>235</v>
      </c>
      <c r="C361" s="56" t="s">
        <v>960</v>
      </c>
      <c r="D361" s="39" t="s">
        <v>286</v>
      </c>
      <c r="E361" s="10">
        <v>1997</v>
      </c>
      <c r="F361" s="10">
        <v>1997</v>
      </c>
      <c r="G361" s="6">
        <v>2</v>
      </c>
      <c r="H361" s="6">
        <v>3</v>
      </c>
      <c r="I361" s="10"/>
      <c r="J361" s="9"/>
      <c r="K361" s="58" t="s">
        <v>33</v>
      </c>
      <c r="L361" s="5" t="s">
        <v>34</v>
      </c>
      <c r="M361" s="5" t="s">
        <v>35</v>
      </c>
      <c r="N361" s="186"/>
      <c r="O361" s="186"/>
      <c r="P361" s="187"/>
    </row>
    <row r="362" spans="2:16">
      <c r="B362" s="69">
        <v>236</v>
      </c>
      <c r="C362" s="56" t="s">
        <v>960</v>
      </c>
      <c r="D362" s="40" t="s">
        <v>969</v>
      </c>
      <c r="E362" s="10">
        <v>1997</v>
      </c>
      <c r="F362" s="10">
        <v>1997</v>
      </c>
      <c r="G362" s="6">
        <v>2</v>
      </c>
      <c r="H362" s="6">
        <v>3</v>
      </c>
      <c r="I362" s="10"/>
      <c r="J362" s="9"/>
      <c r="K362" s="58" t="s">
        <v>33</v>
      </c>
      <c r="L362" s="5" t="s">
        <v>34</v>
      </c>
      <c r="M362" s="5" t="s">
        <v>35</v>
      </c>
      <c r="N362" s="188"/>
      <c r="O362" s="186"/>
      <c r="P362" s="187"/>
    </row>
    <row r="363" spans="2:16">
      <c r="B363" s="69">
        <v>237</v>
      </c>
      <c r="C363" s="56" t="s">
        <v>960</v>
      </c>
      <c r="D363" s="40" t="s">
        <v>970</v>
      </c>
      <c r="E363" s="10">
        <v>1997</v>
      </c>
      <c r="F363" s="10">
        <v>1997</v>
      </c>
      <c r="G363" s="6">
        <v>2</v>
      </c>
      <c r="H363" s="6">
        <v>3</v>
      </c>
      <c r="I363" s="10"/>
      <c r="J363" s="9"/>
      <c r="K363" s="58" t="s">
        <v>33</v>
      </c>
      <c r="L363" s="5" t="s">
        <v>34</v>
      </c>
      <c r="M363" s="5" t="s">
        <v>35</v>
      </c>
      <c r="N363" s="188"/>
      <c r="O363" s="186"/>
      <c r="P363" s="187"/>
    </row>
    <row r="364" spans="2:16">
      <c r="B364" s="69">
        <v>238</v>
      </c>
      <c r="C364" s="56" t="s">
        <v>960</v>
      </c>
      <c r="D364" s="40" t="s">
        <v>971</v>
      </c>
      <c r="E364" s="10">
        <v>1997</v>
      </c>
      <c r="F364" s="10">
        <v>1997</v>
      </c>
      <c r="G364" s="6">
        <v>2</v>
      </c>
      <c r="H364" s="6">
        <v>3</v>
      </c>
      <c r="I364" s="10"/>
      <c r="J364" s="9"/>
      <c r="K364" s="58" t="s">
        <v>33</v>
      </c>
      <c r="L364" s="5" t="s">
        <v>34</v>
      </c>
      <c r="M364" s="5" t="s">
        <v>35</v>
      </c>
      <c r="N364" s="188"/>
      <c r="O364" s="186"/>
      <c r="P364" s="187"/>
    </row>
    <row r="365" spans="2:16">
      <c r="B365" s="69">
        <v>239</v>
      </c>
      <c r="C365" s="56" t="s">
        <v>960</v>
      </c>
      <c r="D365" s="40" t="s">
        <v>972</v>
      </c>
      <c r="E365" s="10">
        <v>1997</v>
      </c>
      <c r="F365" s="10">
        <v>1997</v>
      </c>
      <c r="G365" s="6">
        <v>2</v>
      </c>
      <c r="H365" s="6">
        <v>3</v>
      </c>
      <c r="I365" s="10"/>
      <c r="J365" s="9"/>
      <c r="K365" s="58" t="s">
        <v>33</v>
      </c>
      <c r="L365" s="5" t="s">
        <v>34</v>
      </c>
      <c r="M365" s="5" t="s">
        <v>35</v>
      </c>
      <c r="N365" s="188"/>
      <c r="O365" s="186"/>
      <c r="P365" s="187"/>
    </row>
    <row r="366" spans="2:16">
      <c r="B366" s="69">
        <v>240</v>
      </c>
      <c r="C366" s="56" t="s">
        <v>960</v>
      </c>
      <c r="D366" s="40" t="s">
        <v>973</v>
      </c>
      <c r="E366" s="10">
        <v>1997</v>
      </c>
      <c r="F366" s="10">
        <v>1997</v>
      </c>
      <c r="G366" s="6">
        <v>2</v>
      </c>
      <c r="H366" s="6">
        <v>3</v>
      </c>
      <c r="I366" s="10"/>
      <c r="J366" s="9"/>
      <c r="K366" s="58" t="s">
        <v>33</v>
      </c>
      <c r="L366" s="5" t="s">
        <v>34</v>
      </c>
      <c r="M366" s="5" t="s">
        <v>35</v>
      </c>
      <c r="N366" s="188"/>
      <c r="O366" s="186"/>
      <c r="P366" s="187"/>
    </row>
    <row r="367" spans="2:16">
      <c r="B367" s="69">
        <v>241</v>
      </c>
      <c r="C367" s="56" t="s">
        <v>960</v>
      </c>
      <c r="D367" s="40" t="s">
        <v>974</v>
      </c>
      <c r="E367" s="10">
        <v>1997</v>
      </c>
      <c r="F367" s="10">
        <v>1997</v>
      </c>
      <c r="G367" s="6">
        <v>2</v>
      </c>
      <c r="H367" s="6">
        <v>3</v>
      </c>
      <c r="I367" s="10"/>
      <c r="J367" s="9"/>
      <c r="K367" s="58" t="s">
        <v>33</v>
      </c>
      <c r="L367" s="5" t="s">
        <v>34</v>
      </c>
      <c r="M367" s="5" t="s">
        <v>35</v>
      </c>
      <c r="N367" s="188"/>
      <c r="O367" s="186"/>
      <c r="P367" s="187"/>
    </row>
    <row r="368" spans="2:16">
      <c r="B368" s="69">
        <v>242</v>
      </c>
      <c r="C368" s="56" t="s">
        <v>960</v>
      </c>
      <c r="D368" s="40" t="s">
        <v>975</v>
      </c>
      <c r="E368" s="10">
        <v>1997</v>
      </c>
      <c r="F368" s="10">
        <v>1997</v>
      </c>
      <c r="G368" s="6">
        <v>2</v>
      </c>
      <c r="H368" s="6">
        <v>3</v>
      </c>
      <c r="I368" s="10"/>
      <c r="J368" s="9"/>
      <c r="K368" s="58" t="s">
        <v>33</v>
      </c>
      <c r="L368" s="5" t="s">
        <v>34</v>
      </c>
      <c r="M368" s="5" t="s">
        <v>35</v>
      </c>
      <c r="N368" s="188"/>
      <c r="O368" s="186"/>
      <c r="P368" s="187"/>
    </row>
    <row r="369" spans="2:16">
      <c r="B369" s="69">
        <v>243</v>
      </c>
      <c r="C369" s="56" t="s">
        <v>960</v>
      </c>
      <c r="D369" s="40" t="s">
        <v>976</v>
      </c>
      <c r="E369" s="10">
        <v>1997</v>
      </c>
      <c r="F369" s="10">
        <v>1997</v>
      </c>
      <c r="G369" s="6">
        <v>2</v>
      </c>
      <c r="H369" s="6">
        <v>3</v>
      </c>
      <c r="I369" s="10"/>
      <c r="J369" s="9"/>
      <c r="K369" s="58" t="s">
        <v>33</v>
      </c>
      <c r="L369" s="5" t="s">
        <v>34</v>
      </c>
      <c r="M369" s="5" t="s">
        <v>35</v>
      </c>
      <c r="N369" s="188"/>
      <c r="O369" s="186"/>
      <c r="P369" s="187"/>
    </row>
    <row r="370" spans="2:16">
      <c r="B370" s="69">
        <v>244</v>
      </c>
      <c r="C370" s="56" t="s">
        <v>960</v>
      </c>
      <c r="D370" s="40" t="s">
        <v>977</v>
      </c>
      <c r="E370" s="10">
        <v>1997</v>
      </c>
      <c r="F370" s="10">
        <v>1997</v>
      </c>
      <c r="G370" s="6">
        <v>2</v>
      </c>
      <c r="H370" s="6">
        <v>3</v>
      </c>
      <c r="I370" s="10"/>
      <c r="J370" s="9"/>
      <c r="K370" s="58" t="s">
        <v>33</v>
      </c>
      <c r="L370" s="5" t="s">
        <v>34</v>
      </c>
      <c r="M370" s="5" t="s">
        <v>35</v>
      </c>
      <c r="N370" s="188"/>
      <c r="O370" s="186"/>
      <c r="P370" s="187"/>
    </row>
    <row r="371" spans="2:16">
      <c r="B371" s="69">
        <v>245</v>
      </c>
      <c r="C371" s="56" t="s">
        <v>960</v>
      </c>
      <c r="D371" s="40" t="s">
        <v>978</v>
      </c>
      <c r="E371" s="10">
        <v>1997</v>
      </c>
      <c r="F371" s="10">
        <v>1997</v>
      </c>
      <c r="G371" s="6">
        <v>2</v>
      </c>
      <c r="H371" s="6">
        <v>3</v>
      </c>
      <c r="I371" s="10"/>
      <c r="J371" s="9"/>
      <c r="K371" s="58" t="s">
        <v>33</v>
      </c>
      <c r="L371" s="5" t="s">
        <v>34</v>
      </c>
      <c r="M371" s="5" t="s">
        <v>35</v>
      </c>
      <c r="N371" s="188"/>
      <c r="O371" s="186"/>
      <c r="P371" s="187"/>
    </row>
    <row r="372" spans="2:16">
      <c r="B372" s="69">
        <v>246</v>
      </c>
      <c r="C372" s="56" t="s">
        <v>960</v>
      </c>
      <c r="D372" s="40" t="s">
        <v>979</v>
      </c>
      <c r="E372" s="10">
        <v>1997</v>
      </c>
      <c r="F372" s="10">
        <v>1997</v>
      </c>
      <c r="G372" s="6">
        <v>2</v>
      </c>
      <c r="H372" s="6">
        <v>3</v>
      </c>
      <c r="I372" s="10"/>
      <c r="J372" s="5"/>
      <c r="K372" s="58" t="s">
        <v>33</v>
      </c>
      <c r="L372" s="5" t="s">
        <v>34</v>
      </c>
      <c r="M372" s="5" t="s">
        <v>35</v>
      </c>
      <c r="N372" s="188"/>
      <c r="O372" s="186"/>
      <c r="P372" s="187"/>
    </row>
    <row r="373" spans="2:16">
      <c r="B373" s="69">
        <v>247</v>
      </c>
      <c r="C373" s="56" t="s">
        <v>960</v>
      </c>
      <c r="D373" s="40" t="s">
        <v>980</v>
      </c>
      <c r="E373" s="10">
        <v>1997</v>
      </c>
      <c r="F373" s="10">
        <v>1997</v>
      </c>
      <c r="G373" s="6">
        <v>2</v>
      </c>
      <c r="H373" s="6">
        <v>3</v>
      </c>
      <c r="I373" s="10"/>
      <c r="J373" s="5"/>
      <c r="K373" s="58" t="s">
        <v>33</v>
      </c>
      <c r="L373" s="5" t="s">
        <v>34</v>
      </c>
      <c r="M373" s="5" t="s">
        <v>35</v>
      </c>
      <c r="N373" s="186"/>
      <c r="O373" s="186"/>
      <c r="P373" s="187"/>
    </row>
    <row r="374" spans="2:16">
      <c r="B374" s="69">
        <v>248</v>
      </c>
      <c r="C374" s="56" t="s">
        <v>960</v>
      </c>
      <c r="D374" s="40" t="s">
        <v>981</v>
      </c>
      <c r="E374" s="10">
        <v>1997</v>
      </c>
      <c r="F374" s="10">
        <v>1997</v>
      </c>
      <c r="G374" s="6">
        <v>2</v>
      </c>
      <c r="H374" s="6">
        <v>3</v>
      </c>
      <c r="I374" s="10"/>
      <c r="J374" s="5"/>
      <c r="K374" s="58" t="s">
        <v>33</v>
      </c>
      <c r="L374" s="5" t="s">
        <v>34</v>
      </c>
      <c r="M374" s="5" t="s">
        <v>35</v>
      </c>
      <c r="N374" s="186"/>
      <c r="O374" s="186"/>
      <c r="P374" s="187"/>
    </row>
    <row r="375" spans="2:16">
      <c r="B375" s="69">
        <v>249</v>
      </c>
      <c r="C375" s="56" t="s">
        <v>960</v>
      </c>
      <c r="D375" s="40" t="s">
        <v>982</v>
      </c>
      <c r="E375" s="10">
        <v>1997</v>
      </c>
      <c r="F375" s="10">
        <v>1997</v>
      </c>
      <c r="G375" s="6">
        <v>2</v>
      </c>
      <c r="H375" s="6">
        <v>3</v>
      </c>
      <c r="I375" s="10"/>
      <c r="J375" s="5"/>
      <c r="K375" s="58" t="s">
        <v>33</v>
      </c>
      <c r="L375" s="5" t="s">
        <v>34</v>
      </c>
      <c r="M375" s="5" t="s">
        <v>35</v>
      </c>
      <c r="N375" s="186"/>
      <c r="O375" s="186"/>
      <c r="P375" s="187"/>
    </row>
    <row r="376" spans="2:16">
      <c r="B376" s="69">
        <v>250</v>
      </c>
      <c r="C376" s="56" t="s">
        <v>960</v>
      </c>
      <c r="D376" s="40" t="s">
        <v>983</v>
      </c>
      <c r="E376" s="10">
        <v>1997</v>
      </c>
      <c r="F376" s="10">
        <v>1997</v>
      </c>
      <c r="G376" s="6">
        <v>2</v>
      </c>
      <c r="H376" s="6">
        <v>3</v>
      </c>
      <c r="I376" s="10"/>
      <c r="J376" s="5"/>
      <c r="K376" s="58" t="s">
        <v>33</v>
      </c>
      <c r="L376" s="5" t="s">
        <v>34</v>
      </c>
      <c r="M376" s="5" t="s">
        <v>35</v>
      </c>
      <c r="N376" s="186"/>
      <c r="O376" s="186"/>
      <c r="P376" s="187"/>
    </row>
    <row r="377" spans="2:16">
      <c r="B377" s="69">
        <v>251</v>
      </c>
      <c r="C377" s="56" t="s">
        <v>960</v>
      </c>
      <c r="D377" s="40" t="s">
        <v>984</v>
      </c>
      <c r="E377" s="10">
        <v>1997</v>
      </c>
      <c r="F377" s="10">
        <v>1997</v>
      </c>
      <c r="G377" s="6">
        <v>2</v>
      </c>
      <c r="H377" s="6">
        <v>3</v>
      </c>
      <c r="I377" s="10"/>
      <c r="J377" s="5"/>
      <c r="K377" s="58" t="s">
        <v>33</v>
      </c>
      <c r="L377" s="5" t="s">
        <v>34</v>
      </c>
      <c r="M377" s="5" t="s">
        <v>35</v>
      </c>
      <c r="N377" s="186"/>
      <c r="O377" s="186"/>
      <c r="P377" s="187"/>
    </row>
    <row r="378" spans="2:16">
      <c r="B378" s="69">
        <v>252</v>
      </c>
      <c r="C378" s="56" t="s">
        <v>960</v>
      </c>
      <c r="D378" s="40" t="s">
        <v>985</v>
      </c>
      <c r="E378" s="10">
        <v>1997</v>
      </c>
      <c r="F378" s="10">
        <v>1997</v>
      </c>
      <c r="G378" s="6">
        <v>2</v>
      </c>
      <c r="H378" s="6">
        <v>3</v>
      </c>
      <c r="I378" s="10"/>
      <c r="J378" s="5"/>
      <c r="K378" s="58" t="s">
        <v>33</v>
      </c>
      <c r="L378" s="5" t="s">
        <v>34</v>
      </c>
      <c r="M378" s="5" t="s">
        <v>35</v>
      </c>
      <c r="N378" s="186" t="s">
        <v>968</v>
      </c>
      <c r="O378" s="186"/>
      <c r="P378" s="187"/>
    </row>
    <row r="379" spans="2:16">
      <c r="B379" s="69">
        <v>253</v>
      </c>
      <c r="C379" s="56" t="s">
        <v>960</v>
      </c>
      <c r="D379" s="40" t="s">
        <v>986</v>
      </c>
      <c r="E379" s="10">
        <v>1997</v>
      </c>
      <c r="F379" s="10">
        <v>1997</v>
      </c>
      <c r="G379" s="6">
        <v>2</v>
      </c>
      <c r="H379" s="6">
        <v>3</v>
      </c>
      <c r="I379" s="10"/>
      <c r="J379" s="5"/>
      <c r="K379" s="58" t="s">
        <v>33</v>
      </c>
      <c r="L379" s="5" t="s">
        <v>34</v>
      </c>
      <c r="M379" s="5" t="s">
        <v>35</v>
      </c>
      <c r="N379" s="188"/>
      <c r="O379" s="186"/>
      <c r="P379" s="187"/>
    </row>
    <row r="380" spans="2:16">
      <c r="B380" s="69">
        <v>254</v>
      </c>
      <c r="C380" s="56" t="s">
        <v>960</v>
      </c>
      <c r="D380" s="40" t="s">
        <v>987</v>
      </c>
      <c r="E380" s="10">
        <v>1997</v>
      </c>
      <c r="F380" s="10">
        <v>1997</v>
      </c>
      <c r="G380" s="6">
        <v>2</v>
      </c>
      <c r="H380" s="6">
        <v>3</v>
      </c>
      <c r="I380" s="10"/>
      <c r="J380" s="5"/>
      <c r="K380" s="58" t="s">
        <v>33</v>
      </c>
      <c r="L380" s="5" t="s">
        <v>34</v>
      </c>
      <c r="M380" s="5" t="s">
        <v>35</v>
      </c>
      <c r="N380" s="50"/>
      <c r="O380" s="67"/>
      <c r="P380" s="68"/>
    </row>
    <row r="381" spans="2:16">
      <c r="B381" s="69">
        <v>255</v>
      </c>
      <c r="C381" s="56" t="s">
        <v>960</v>
      </c>
      <c r="D381" s="40" t="s">
        <v>988</v>
      </c>
      <c r="E381" s="10">
        <v>1997</v>
      </c>
      <c r="F381" s="10">
        <v>1997</v>
      </c>
      <c r="G381" s="6">
        <v>2</v>
      </c>
      <c r="H381" s="6">
        <v>3</v>
      </c>
      <c r="I381" s="9"/>
      <c r="J381" s="5"/>
      <c r="K381" s="58" t="s">
        <v>33</v>
      </c>
      <c r="L381" s="5" t="s">
        <v>34</v>
      </c>
      <c r="M381" s="5" t="s">
        <v>35</v>
      </c>
      <c r="N381" s="188"/>
      <c r="O381" s="186"/>
      <c r="P381" s="187"/>
    </row>
    <row r="382" spans="2:16" ht="15.75" thickBot="1">
      <c r="B382" s="193"/>
      <c r="C382" s="192"/>
      <c r="D382" s="62" t="s">
        <v>961</v>
      </c>
      <c r="E382" s="194" t="s">
        <v>36</v>
      </c>
      <c r="F382" s="195"/>
      <c r="G382" s="195"/>
      <c r="H382" s="196"/>
      <c r="I382" s="194" t="s">
        <v>37</v>
      </c>
      <c r="J382" s="195"/>
      <c r="K382" s="195"/>
      <c r="L382" s="195"/>
      <c r="M382" s="196"/>
      <c r="N382" s="194" t="s">
        <v>38</v>
      </c>
      <c r="O382" s="195"/>
      <c r="P382" s="196"/>
    </row>
    <row r="383" spans="2:16" ht="15.75" thickBot="1">
      <c r="B383" s="197" t="s">
        <v>39</v>
      </c>
      <c r="C383" s="198"/>
      <c r="D383" s="38" t="s">
        <v>41</v>
      </c>
      <c r="E383" s="81"/>
      <c r="F383" s="82"/>
      <c r="G383" s="82"/>
      <c r="H383" s="83"/>
      <c r="I383" s="81"/>
      <c r="J383" s="82"/>
      <c r="K383" s="82"/>
      <c r="L383" s="82"/>
      <c r="M383" s="83"/>
      <c r="N383" s="81" t="s">
        <v>962</v>
      </c>
      <c r="O383" s="82"/>
      <c r="P383" s="83"/>
    </row>
    <row r="384" spans="2:16" ht="15.75" thickBot="1">
      <c r="B384" s="197" t="s">
        <v>44</v>
      </c>
      <c r="C384" s="198"/>
      <c r="D384" s="70" t="s">
        <v>964</v>
      </c>
      <c r="E384" s="207"/>
      <c r="F384" s="208"/>
      <c r="G384" s="208"/>
      <c r="H384" s="209"/>
      <c r="I384" s="210"/>
      <c r="J384" s="211"/>
      <c r="K384" s="211"/>
      <c r="L384" s="211"/>
      <c r="M384" s="212"/>
      <c r="N384" s="210" t="s">
        <v>963</v>
      </c>
      <c r="O384" s="211"/>
      <c r="P384" s="212"/>
    </row>
    <row r="385" spans="2:16" ht="15.75" thickBot="1">
      <c r="B385" s="197" t="s">
        <v>48</v>
      </c>
      <c r="C385" s="198"/>
      <c r="D385" s="64"/>
      <c r="E385" s="199"/>
      <c r="F385" s="200"/>
      <c r="G385" s="200"/>
      <c r="H385" s="201"/>
      <c r="I385" s="199"/>
      <c r="J385" s="200"/>
      <c r="K385" s="200"/>
      <c r="L385" s="200"/>
      <c r="M385" s="201"/>
      <c r="N385" s="199"/>
      <c r="O385" s="200"/>
      <c r="P385" s="201"/>
    </row>
    <row r="386" spans="2:16" ht="15.75" thickBot="1">
      <c r="B386" s="202" t="s">
        <v>49</v>
      </c>
      <c r="C386" s="203"/>
      <c r="D386" s="64"/>
      <c r="E386" s="199"/>
      <c r="F386" s="200"/>
      <c r="G386" s="200"/>
      <c r="H386" s="201"/>
      <c r="I386" s="199"/>
      <c r="J386" s="200"/>
      <c r="K386" s="200"/>
      <c r="L386" s="200"/>
      <c r="M386" s="201"/>
      <c r="N386" s="199"/>
      <c r="O386" s="200"/>
      <c r="P386" s="201"/>
    </row>
    <row r="387" spans="2:16">
      <c r="K387" s="66"/>
    </row>
    <row r="388" spans="2:16" ht="15.75" thickBot="1">
      <c r="K388" s="66"/>
    </row>
    <row r="389" spans="2:16" ht="15.75" thickBot="1">
      <c r="B389" s="147"/>
      <c r="C389" s="148"/>
      <c r="D389" s="153" t="s">
        <v>0</v>
      </c>
      <c r="E389" s="153"/>
      <c r="F389" s="153"/>
      <c r="G389" s="153"/>
      <c r="H389" s="153"/>
      <c r="I389" s="153"/>
      <c r="J389" s="153"/>
      <c r="K389" s="153"/>
      <c r="L389" s="153"/>
      <c r="M389" s="153"/>
      <c r="N389" s="153"/>
      <c r="O389" s="156" t="s">
        <v>1</v>
      </c>
      <c r="P389" s="157"/>
    </row>
    <row r="390" spans="2:16" ht="15.75" thickBot="1">
      <c r="B390" s="149"/>
      <c r="C390" s="150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8" t="s">
        <v>2</v>
      </c>
      <c r="P390" s="159"/>
    </row>
    <row r="391" spans="2:16" ht="15.75" thickBot="1">
      <c r="B391" s="151"/>
      <c r="C391" s="152"/>
      <c r="D391" s="155"/>
      <c r="E391" s="155"/>
      <c r="F391" s="155"/>
      <c r="G391" s="155"/>
      <c r="H391" s="155"/>
      <c r="I391" s="155"/>
      <c r="J391" s="155"/>
      <c r="K391" s="155"/>
      <c r="L391" s="155"/>
      <c r="M391" s="155"/>
      <c r="N391" s="155"/>
      <c r="O391" s="160" t="s">
        <v>3</v>
      </c>
      <c r="P391" s="161"/>
    </row>
    <row r="392" spans="2:16">
      <c r="B392" s="162"/>
      <c r="C392" s="163"/>
      <c r="D392" s="163"/>
      <c r="E392" s="163"/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4"/>
    </row>
    <row r="393" spans="2:16">
      <c r="B393" s="41" t="s">
        <v>4</v>
      </c>
      <c r="C393" s="42"/>
      <c r="D393" s="93" t="s">
        <v>958</v>
      </c>
      <c r="E393" s="93"/>
      <c r="F393" s="93"/>
      <c r="G393" s="93"/>
      <c r="H393" s="93"/>
      <c r="I393" s="93"/>
      <c r="J393" s="93"/>
      <c r="K393" s="93"/>
      <c r="L393" s="93"/>
      <c r="M393" s="180"/>
      <c r="N393" s="180"/>
      <c r="O393" s="180"/>
      <c r="P393" s="181"/>
    </row>
    <row r="394" spans="2:16">
      <c r="B394" s="41" t="s">
        <v>6</v>
      </c>
      <c r="C394" s="42"/>
      <c r="D394" s="93" t="s">
        <v>958</v>
      </c>
      <c r="E394" s="93"/>
      <c r="F394" s="93"/>
      <c r="G394" s="93"/>
      <c r="H394" s="93"/>
      <c r="I394" s="93"/>
      <c r="J394" s="93"/>
      <c r="K394" s="93"/>
      <c r="L394" s="93"/>
      <c r="M394" s="43" t="s">
        <v>7</v>
      </c>
      <c r="N394" s="44">
        <v>8</v>
      </c>
      <c r="O394" s="45" t="s">
        <v>8</v>
      </c>
      <c r="P394" s="46"/>
    </row>
    <row r="395" spans="2:16">
      <c r="B395" s="41" t="s">
        <v>9</v>
      </c>
      <c r="C395" s="42"/>
      <c r="D395" s="93" t="s">
        <v>10</v>
      </c>
      <c r="E395" s="93"/>
      <c r="F395" s="93"/>
      <c r="G395" s="93"/>
      <c r="H395" s="93"/>
      <c r="I395" s="93"/>
      <c r="J395" s="93"/>
      <c r="K395" s="93"/>
      <c r="L395" s="93"/>
      <c r="M395" s="47"/>
      <c r="N395" s="47"/>
      <c r="O395" s="47"/>
      <c r="P395" s="48"/>
    </row>
    <row r="396" spans="2:16">
      <c r="B396" s="41" t="s">
        <v>11</v>
      </c>
      <c r="C396" s="42"/>
      <c r="D396" s="93" t="s">
        <v>10</v>
      </c>
      <c r="E396" s="93"/>
      <c r="F396" s="93"/>
      <c r="G396" s="93"/>
      <c r="H396" s="93"/>
      <c r="I396" s="93"/>
      <c r="J396" s="93"/>
      <c r="K396" s="93"/>
      <c r="L396" s="93"/>
      <c r="M396" s="1" t="s">
        <v>12</v>
      </c>
      <c r="N396" s="1" t="s">
        <v>13</v>
      </c>
      <c r="O396" s="2" t="s">
        <v>14</v>
      </c>
      <c r="P396" s="3" t="s">
        <v>15</v>
      </c>
    </row>
    <row r="397" spans="2:16">
      <c r="B397" s="182" t="s">
        <v>16</v>
      </c>
      <c r="C397" s="183"/>
      <c r="D397" s="184" t="s">
        <v>959</v>
      </c>
      <c r="E397" s="184"/>
      <c r="F397" s="184"/>
      <c r="G397" s="184"/>
      <c r="H397" s="184"/>
      <c r="I397" s="184"/>
      <c r="J397" s="184"/>
      <c r="K397" s="184"/>
      <c r="L397" s="185"/>
      <c r="M397" s="49"/>
      <c r="N397" s="49"/>
      <c r="O397" s="50"/>
      <c r="P397" s="51"/>
    </row>
    <row r="398" spans="2:16" ht="15.75" thickBot="1">
      <c r="B398" s="165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7"/>
    </row>
    <row r="399" spans="2:16" ht="15.75" thickBot="1">
      <c r="B399" s="168" t="s">
        <v>18</v>
      </c>
      <c r="C399" s="168" t="s">
        <v>19</v>
      </c>
      <c r="D399" s="170" t="s">
        <v>20</v>
      </c>
      <c r="E399" s="171" t="s">
        <v>21</v>
      </c>
      <c r="F399" s="171"/>
      <c r="G399" s="172" t="s">
        <v>22</v>
      </c>
      <c r="H399" s="172"/>
      <c r="I399" s="172"/>
      <c r="J399" s="172"/>
      <c r="K399" s="173" t="s">
        <v>23</v>
      </c>
      <c r="L399" s="175" t="s">
        <v>24</v>
      </c>
      <c r="M399" s="177" t="s">
        <v>25</v>
      </c>
      <c r="N399" s="179" t="s">
        <v>26</v>
      </c>
      <c r="O399" s="170"/>
      <c r="P399" s="170"/>
    </row>
    <row r="400" spans="2:16" ht="15.75" thickBot="1">
      <c r="B400" s="169"/>
      <c r="C400" s="169"/>
      <c r="D400" s="170"/>
      <c r="E400" s="52" t="s">
        <v>27</v>
      </c>
      <c r="F400" s="53" t="s">
        <v>28</v>
      </c>
      <c r="G400" s="54" t="s">
        <v>29</v>
      </c>
      <c r="H400" s="54" t="s">
        <v>30</v>
      </c>
      <c r="I400" s="54" t="s">
        <v>31</v>
      </c>
      <c r="J400" s="54" t="s">
        <v>32</v>
      </c>
      <c r="K400" s="174"/>
      <c r="L400" s="176"/>
      <c r="M400" s="178"/>
      <c r="N400" s="179"/>
      <c r="O400" s="170"/>
      <c r="P400" s="170"/>
    </row>
    <row r="401" spans="2:16">
      <c r="B401" s="69">
        <v>256</v>
      </c>
      <c r="C401" s="56" t="s">
        <v>960</v>
      </c>
      <c r="D401" s="40" t="s">
        <v>1015</v>
      </c>
      <c r="E401" s="10">
        <v>1997</v>
      </c>
      <c r="F401" s="10">
        <v>1997</v>
      </c>
      <c r="G401" s="6">
        <v>2</v>
      </c>
      <c r="H401" s="6">
        <v>3</v>
      </c>
      <c r="I401" s="10"/>
      <c r="J401" s="9"/>
      <c r="K401" s="58" t="s">
        <v>33</v>
      </c>
      <c r="L401" s="5" t="s">
        <v>34</v>
      </c>
      <c r="M401" s="5" t="s">
        <v>35</v>
      </c>
      <c r="N401" s="189"/>
      <c r="O401" s="189"/>
      <c r="P401" s="190"/>
    </row>
    <row r="402" spans="2:16">
      <c r="B402" s="69">
        <v>257</v>
      </c>
      <c r="C402" s="56" t="s">
        <v>960</v>
      </c>
      <c r="D402" s="40" t="s">
        <v>989</v>
      </c>
      <c r="E402" s="10">
        <v>1997</v>
      </c>
      <c r="F402" s="10">
        <v>1997</v>
      </c>
      <c r="G402" s="6">
        <v>2</v>
      </c>
      <c r="H402" s="6">
        <v>3</v>
      </c>
      <c r="I402" s="10"/>
      <c r="J402" s="9"/>
      <c r="K402" s="58" t="s">
        <v>33</v>
      </c>
      <c r="L402" s="5" t="s">
        <v>34</v>
      </c>
      <c r="M402" s="5" t="s">
        <v>35</v>
      </c>
      <c r="N402" s="191"/>
      <c r="O402" s="191"/>
      <c r="P402" s="192"/>
    </row>
    <row r="403" spans="2:16">
      <c r="B403" s="69">
        <v>258</v>
      </c>
      <c r="C403" s="56" t="s">
        <v>960</v>
      </c>
      <c r="D403" s="40" t="s">
        <v>990</v>
      </c>
      <c r="E403" s="10">
        <v>1997</v>
      </c>
      <c r="F403" s="10">
        <v>1997</v>
      </c>
      <c r="G403" s="6">
        <v>2</v>
      </c>
      <c r="H403" s="6">
        <v>3</v>
      </c>
      <c r="I403" s="10"/>
      <c r="J403" s="9"/>
      <c r="K403" s="58" t="s">
        <v>33</v>
      </c>
      <c r="L403" s="5" t="s">
        <v>34</v>
      </c>
      <c r="M403" s="5" t="s">
        <v>35</v>
      </c>
      <c r="N403" s="186"/>
      <c r="O403" s="186"/>
      <c r="P403" s="187"/>
    </row>
    <row r="404" spans="2:16">
      <c r="B404" s="69">
        <v>259</v>
      </c>
      <c r="C404" s="56" t="s">
        <v>960</v>
      </c>
      <c r="D404" s="40" t="s">
        <v>991</v>
      </c>
      <c r="E404" s="10">
        <v>1997</v>
      </c>
      <c r="F404" s="10">
        <v>1997</v>
      </c>
      <c r="G404" s="6">
        <v>2</v>
      </c>
      <c r="H404" s="6">
        <v>4</v>
      </c>
      <c r="I404" s="10"/>
      <c r="J404" s="9"/>
      <c r="K404" s="58" t="s">
        <v>33</v>
      </c>
      <c r="L404" s="5" t="s">
        <v>34</v>
      </c>
      <c r="M404" s="5" t="s">
        <v>35</v>
      </c>
      <c r="N404" s="186"/>
      <c r="O404" s="186"/>
      <c r="P404" s="187"/>
    </row>
    <row r="405" spans="2:16">
      <c r="B405" s="69">
        <v>260</v>
      </c>
      <c r="C405" s="56" t="s">
        <v>960</v>
      </c>
      <c r="D405" s="40" t="s">
        <v>992</v>
      </c>
      <c r="E405" s="10">
        <v>1997</v>
      </c>
      <c r="F405" s="10">
        <v>1997</v>
      </c>
      <c r="G405" s="6">
        <v>2</v>
      </c>
      <c r="H405" s="6">
        <v>4</v>
      </c>
      <c r="I405" s="10"/>
      <c r="J405" s="9"/>
      <c r="K405" s="58" t="s">
        <v>33</v>
      </c>
      <c r="L405" s="5" t="s">
        <v>34</v>
      </c>
      <c r="M405" s="5" t="s">
        <v>35</v>
      </c>
      <c r="N405" s="186"/>
      <c r="O405" s="186"/>
      <c r="P405" s="187"/>
    </row>
    <row r="406" spans="2:16">
      <c r="B406" s="69">
        <v>261</v>
      </c>
      <c r="C406" s="56" t="s">
        <v>960</v>
      </c>
      <c r="D406" s="40" t="s">
        <v>993</v>
      </c>
      <c r="E406" s="10">
        <v>1997</v>
      </c>
      <c r="F406" s="10">
        <v>1997</v>
      </c>
      <c r="G406" s="6">
        <v>2</v>
      </c>
      <c r="H406" s="6">
        <v>4</v>
      </c>
      <c r="I406" s="10"/>
      <c r="J406" s="9"/>
      <c r="K406" s="58" t="s">
        <v>33</v>
      </c>
      <c r="L406" s="5" t="s">
        <v>34</v>
      </c>
      <c r="M406" s="5" t="s">
        <v>35</v>
      </c>
      <c r="N406" s="186"/>
      <c r="O406" s="186"/>
      <c r="P406" s="187"/>
    </row>
    <row r="407" spans="2:16">
      <c r="B407" s="69">
        <v>262</v>
      </c>
      <c r="C407" s="56" t="s">
        <v>960</v>
      </c>
      <c r="D407" s="40" t="s">
        <v>994</v>
      </c>
      <c r="E407" s="10">
        <v>1997</v>
      </c>
      <c r="F407" s="10">
        <v>1997</v>
      </c>
      <c r="G407" s="6">
        <v>2</v>
      </c>
      <c r="H407" s="6">
        <v>4</v>
      </c>
      <c r="I407" s="10"/>
      <c r="J407" s="9"/>
      <c r="K407" s="58" t="s">
        <v>33</v>
      </c>
      <c r="L407" s="5" t="s">
        <v>34</v>
      </c>
      <c r="M407" s="5" t="s">
        <v>35</v>
      </c>
      <c r="N407" s="186"/>
      <c r="O407" s="186"/>
      <c r="P407" s="187"/>
    </row>
    <row r="408" spans="2:16">
      <c r="B408" s="69">
        <v>263</v>
      </c>
      <c r="C408" s="56" t="s">
        <v>960</v>
      </c>
      <c r="D408" s="40" t="s">
        <v>995</v>
      </c>
      <c r="E408" s="10">
        <v>1997</v>
      </c>
      <c r="F408" s="10">
        <v>1997</v>
      </c>
      <c r="G408" s="6">
        <v>2</v>
      </c>
      <c r="H408" s="6">
        <v>4</v>
      </c>
      <c r="I408" s="10"/>
      <c r="J408" s="9"/>
      <c r="K408" s="58" t="s">
        <v>33</v>
      </c>
      <c r="L408" s="5" t="s">
        <v>34</v>
      </c>
      <c r="M408" s="5" t="s">
        <v>35</v>
      </c>
      <c r="N408" s="186"/>
      <c r="O408" s="186"/>
      <c r="P408" s="187"/>
    </row>
    <row r="409" spans="2:16">
      <c r="B409" s="69">
        <v>264</v>
      </c>
      <c r="C409" s="56" t="s">
        <v>960</v>
      </c>
      <c r="D409" s="40" t="s">
        <v>996</v>
      </c>
      <c r="E409" s="10">
        <v>1997</v>
      </c>
      <c r="F409" s="10">
        <v>1997</v>
      </c>
      <c r="G409" s="6">
        <v>2</v>
      </c>
      <c r="H409" s="6">
        <v>4</v>
      </c>
      <c r="I409" s="10"/>
      <c r="J409" s="9"/>
      <c r="K409" s="58" t="s">
        <v>33</v>
      </c>
      <c r="L409" s="5" t="s">
        <v>34</v>
      </c>
      <c r="M409" s="5" t="s">
        <v>35</v>
      </c>
      <c r="N409" s="186"/>
      <c r="O409" s="186"/>
      <c r="P409" s="187"/>
    </row>
    <row r="410" spans="2:16">
      <c r="B410" s="69">
        <v>265</v>
      </c>
      <c r="C410" s="56" t="s">
        <v>960</v>
      </c>
      <c r="D410" s="40" t="s">
        <v>997</v>
      </c>
      <c r="E410" s="10">
        <v>1997</v>
      </c>
      <c r="F410" s="10">
        <v>1997</v>
      </c>
      <c r="G410" s="6">
        <v>2</v>
      </c>
      <c r="H410" s="6">
        <v>4</v>
      </c>
      <c r="I410" s="10"/>
      <c r="J410" s="9"/>
      <c r="K410" s="58" t="s">
        <v>33</v>
      </c>
      <c r="L410" s="5" t="s">
        <v>34</v>
      </c>
      <c r="M410" s="5" t="s">
        <v>35</v>
      </c>
      <c r="N410" s="186"/>
      <c r="O410" s="186"/>
      <c r="P410" s="187"/>
    </row>
    <row r="411" spans="2:16">
      <c r="B411" s="69">
        <v>266</v>
      </c>
      <c r="C411" s="56" t="s">
        <v>960</v>
      </c>
      <c r="D411" s="40" t="s">
        <v>998</v>
      </c>
      <c r="E411" s="10">
        <v>1997</v>
      </c>
      <c r="F411" s="10">
        <v>1997</v>
      </c>
      <c r="G411" s="6">
        <v>2</v>
      </c>
      <c r="H411" s="6">
        <v>4</v>
      </c>
      <c r="I411" s="10"/>
      <c r="J411" s="9"/>
      <c r="K411" s="58" t="s">
        <v>33</v>
      </c>
      <c r="L411" s="5" t="s">
        <v>34</v>
      </c>
      <c r="M411" s="5" t="s">
        <v>35</v>
      </c>
      <c r="N411" s="186"/>
      <c r="O411" s="186"/>
      <c r="P411" s="187"/>
    </row>
    <row r="412" spans="2:16">
      <c r="B412" s="69">
        <v>267</v>
      </c>
      <c r="C412" s="56" t="s">
        <v>960</v>
      </c>
      <c r="D412" s="40" t="s">
        <v>999</v>
      </c>
      <c r="E412" s="10">
        <v>1997</v>
      </c>
      <c r="F412" s="10">
        <v>1997</v>
      </c>
      <c r="G412" s="6">
        <v>2</v>
      </c>
      <c r="H412" s="6">
        <v>4</v>
      </c>
      <c r="I412" s="10"/>
      <c r="J412" s="9"/>
      <c r="K412" s="58" t="s">
        <v>33</v>
      </c>
      <c r="L412" s="5" t="s">
        <v>34</v>
      </c>
      <c r="M412" s="5" t="s">
        <v>35</v>
      </c>
      <c r="N412" s="186"/>
      <c r="O412" s="186"/>
      <c r="P412" s="187"/>
    </row>
    <row r="413" spans="2:16">
      <c r="B413" s="69">
        <v>268</v>
      </c>
      <c r="C413" s="56" t="s">
        <v>960</v>
      </c>
      <c r="D413" s="40" t="s">
        <v>1000</v>
      </c>
      <c r="E413" s="10">
        <v>1997</v>
      </c>
      <c r="F413" s="10">
        <v>1997</v>
      </c>
      <c r="G413" s="6">
        <v>2</v>
      </c>
      <c r="H413" s="6">
        <v>4</v>
      </c>
      <c r="I413" s="10"/>
      <c r="J413" s="9"/>
      <c r="K413" s="58" t="s">
        <v>33</v>
      </c>
      <c r="L413" s="5" t="s">
        <v>34</v>
      </c>
      <c r="M413" s="5" t="s">
        <v>35</v>
      </c>
      <c r="N413" s="186"/>
      <c r="O413" s="186"/>
      <c r="P413" s="187"/>
    </row>
    <row r="414" spans="2:16">
      <c r="B414" s="69">
        <v>269</v>
      </c>
      <c r="C414" s="56" t="s">
        <v>960</v>
      </c>
      <c r="D414" s="40" t="s">
        <v>1001</v>
      </c>
      <c r="E414" s="10">
        <v>1997</v>
      </c>
      <c r="F414" s="10">
        <v>1997</v>
      </c>
      <c r="G414" s="6">
        <v>2</v>
      </c>
      <c r="H414" s="6">
        <v>4</v>
      </c>
      <c r="I414" s="10"/>
      <c r="J414" s="9"/>
      <c r="K414" s="58" t="s">
        <v>33</v>
      </c>
      <c r="L414" s="5" t="s">
        <v>34</v>
      </c>
      <c r="M414" s="5" t="s">
        <v>35</v>
      </c>
      <c r="N414" s="186"/>
      <c r="O414" s="186"/>
      <c r="P414" s="187"/>
    </row>
    <row r="415" spans="2:16">
      <c r="B415" s="69">
        <v>270</v>
      </c>
      <c r="C415" s="56" t="s">
        <v>960</v>
      </c>
      <c r="D415" s="40" t="s">
        <v>1002</v>
      </c>
      <c r="E415" s="10">
        <v>1997</v>
      </c>
      <c r="F415" s="10">
        <v>1997</v>
      </c>
      <c r="G415" s="6">
        <v>2</v>
      </c>
      <c r="H415" s="6">
        <v>4</v>
      </c>
      <c r="I415" s="10"/>
      <c r="J415" s="9"/>
      <c r="K415" s="58" t="s">
        <v>33</v>
      </c>
      <c r="L415" s="5" t="s">
        <v>34</v>
      </c>
      <c r="M415" s="5" t="s">
        <v>35</v>
      </c>
      <c r="N415" s="186"/>
      <c r="O415" s="186"/>
      <c r="P415" s="187"/>
    </row>
    <row r="416" spans="2:16">
      <c r="B416" s="69">
        <v>271</v>
      </c>
      <c r="C416" s="56" t="s">
        <v>960</v>
      </c>
      <c r="D416" s="40" t="s">
        <v>1003</v>
      </c>
      <c r="E416" s="10">
        <v>1997</v>
      </c>
      <c r="F416" s="10">
        <v>1997</v>
      </c>
      <c r="G416" s="6">
        <v>2</v>
      </c>
      <c r="H416" s="6">
        <v>4</v>
      </c>
      <c r="I416" s="10"/>
      <c r="J416" s="9"/>
      <c r="K416" s="58" t="s">
        <v>33</v>
      </c>
      <c r="L416" s="5" t="s">
        <v>34</v>
      </c>
      <c r="M416" s="5" t="s">
        <v>35</v>
      </c>
      <c r="N416" s="186"/>
      <c r="O416" s="186"/>
      <c r="P416" s="187"/>
    </row>
    <row r="417" spans="2:16">
      <c r="B417" s="69">
        <v>272</v>
      </c>
      <c r="C417" s="56" t="s">
        <v>960</v>
      </c>
      <c r="D417" s="40" t="s">
        <v>1004</v>
      </c>
      <c r="E417" s="10">
        <v>1997</v>
      </c>
      <c r="F417" s="10">
        <v>1997</v>
      </c>
      <c r="G417" s="6">
        <v>2</v>
      </c>
      <c r="H417" s="6">
        <v>4</v>
      </c>
      <c r="I417" s="10"/>
      <c r="J417" s="9"/>
      <c r="K417" s="58" t="s">
        <v>33</v>
      </c>
      <c r="L417" s="5" t="s">
        <v>34</v>
      </c>
      <c r="M417" s="5" t="s">
        <v>35</v>
      </c>
      <c r="N417" s="186"/>
      <c r="O417" s="186"/>
      <c r="P417" s="187"/>
    </row>
    <row r="418" spans="2:16">
      <c r="B418" s="69">
        <v>273</v>
      </c>
      <c r="C418" s="56" t="s">
        <v>960</v>
      </c>
      <c r="D418" s="40" t="s">
        <v>1005</v>
      </c>
      <c r="E418" s="10">
        <v>1997</v>
      </c>
      <c r="F418" s="10">
        <v>1997</v>
      </c>
      <c r="G418" s="6">
        <v>2</v>
      </c>
      <c r="H418" s="6">
        <v>4</v>
      </c>
      <c r="I418" s="10"/>
      <c r="J418" s="9"/>
      <c r="K418" s="58" t="s">
        <v>33</v>
      </c>
      <c r="L418" s="5" t="s">
        <v>34</v>
      </c>
      <c r="M418" s="5" t="s">
        <v>35</v>
      </c>
      <c r="N418" s="188"/>
      <c r="O418" s="186"/>
      <c r="P418" s="187"/>
    </row>
    <row r="419" spans="2:16">
      <c r="B419" s="69">
        <v>274</v>
      </c>
      <c r="C419" s="56" t="s">
        <v>960</v>
      </c>
      <c r="D419" s="40" t="s">
        <v>1006</v>
      </c>
      <c r="E419" s="10">
        <v>1997</v>
      </c>
      <c r="F419" s="10">
        <v>1997</v>
      </c>
      <c r="G419" s="6">
        <v>2</v>
      </c>
      <c r="H419" s="6">
        <v>4</v>
      </c>
      <c r="I419" s="10"/>
      <c r="J419" s="9"/>
      <c r="K419" s="58" t="s">
        <v>33</v>
      </c>
      <c r="L419" s="5" t="s">
        <v>34</v>
      </c>
      <c r="M419" s="5" t="s">
        <v>35</v>
      </c>
      <c r="N419" s="188"/>
      <c r="O419" s="186"/>
      <c r="P419" s="187"/>
    </row>
    <row r="420" spans="2:16">
      <c r="B420" s="69">
        <v>275</v>
      </c>
      <c r="C420" s="56" t="s">
        <v>960</v>
      </c>
      <c r="D420" s="40" t="s">
        <v>1007</v>
      </c>
      <c r="E420" s="10">
        <v>1997</v>
      </c>
      <c r="F420" s="10">
        <v>1997</v>
      </c>
      <c r="G420" s="6">
        <v>2</v>
      </c>
      <c r="H420" s="6">
        <v>4</v>
      </c>
      <c r="I420" s="10"/>
      <c r="J420" s="9"/>
      <c r="K420" s="58" t="s">
        <v>33</v>
      </c>
      <c r="L420" s="5" t="s">
        <v>34</v>
      </c>
      <c r="M420" s="5" t="s">
        <v>35</v>
      </c>
      <c r="N420" s="188"/>
      <c r="O420" s="186"/>
      <c r="P420" s="187"/>
    </row>
    <row r="421" spans="2:16">
      <c r="B421" s="69">
        <v>276</v>
      </c>
      <c r="C421" s="56" t="s">
        <v>960</v>
      </c>
      <c r="D421" s="40" t="s">
        <v>1008</v>
      </c>
      <c r="E421" s="10">
        <v>1997</v>
      </c>
      <c r="F421" s="10">
        <v>1997</v>
      </c>
      <c r="G421" s="6">
        <v>2</v>
      </c>
      <c r="H421" s="6">
        <v>4</v>
      </c>
      <c r="I421" s="10"/>
      <c r="J421" s="9"/>
      <c r="K421" s="58" t="s">
        <v>33</v>
      </c>
      <c r="L421" s="5" t="s">
        <v>34</v>
      </c>
      <c r="M421" s="5" t="s">
        <v>35</v>
      </c>
      <c r="N421" s="188"/>
      <c r="O421" s="186"/>
      <c r="P421" s="187"/>
    </row>
    <row r="422" spans="2:16">
      <c r="B422" s="69">
        <v>277</v>
      </c>
      <c r="C422" s="56" t="s">
        <v>960</v>
      </c>
      <c r="D422" s="40" t="s">
        <v>1009</v>
      </c>
      <c r="E422" s="10">
        <v>1997</v>
      </c>
      <c r="F422" s="10">
        <v>1997</v>
      </c>
      <c r="G422" s="6">
        <v>2</v>
      </c>
      <c r="H422" s="6">
        <v>4</v>
      </c>
      <c r="I422" s="10"/>
      <c r="J422" s="9"/>
      <c r="K422" s="58" t="s">
        <v>33</v>
      </c>
      <c r="L422" s="5" t="s">
        <v>34</v>
      </c>
      <c r="M422" s="5" t="s">
        <v>35</v>
      </c>
      <c r="N422" s="188"/>
      <c r="O422" s="186"/>
      <c r="P422" s="187"/>
    </row>
    <row r="423" spans="2:16">
      <c r="B423" s="69">
        <v>278</v>
      </c>
      <c r="C423" s="56" t="s">
        <v>960</v>
      </c>
      <c r="D423" s="40" t="s">
        <v>1010</v>
      </c>
      <c r="E423" s="10">
        <v>1997</v>
      </c>
      <c r="F423" s="10">
        <v>1997</v>
      </c>
      <c r="G423" s="6">
        <v>2</v>
      </c>
      <c r="H423" s="6">
        <v>4</v>
      </c>
      <c r="I423" s="10"/>
      <c r="J423" s="9"/>
      <c r="K423" s="58" t="s">
        <v>33</v>
      </c>
      <c r="L423" s="5" t="s">
        <v>34</v>
      </c>
      <c r="M423" s="5" t="s">
        <v>35</v>
      </c>
      <c r="N423" s="188"/>
      <c r="O423" s="186"/>
      <c r="P423" s="187"/>
    </row>
    <row r="424" spans="2:16">
      <c r="B424" s="69">
        <v>279</v>
      </c>
      <c r="C424" s="56" t="s">
        <v>960</v>
      </c>
      <c r="D424" s="40" t="s">
        <v>1011</v>
      </c>
      <c r="E424" s="10">
        <v>1997</v>
      </c>
      <c r="F424" s="10">
        <v>1997</v>
      </c>
      <c r="G424" s="6">
        <v>2</v>
      </c>
      <c r="H424" s="6">
        <v>4</v>
      </c>
      <c r="I424" s="10"/>
      <c r="J424" s="9"/>
      <c r="K424" s="58" t="s">
        <v>33</v>
      </c>
      <c r="L424" s="5" t="s">
        <v>34</v>
      </c>
      <c r="M424" s="5" t="s">
        <v>35</v>
      </c>
      <c r="N424" s="188"/>
      <c r="O424" s="186"/>
      <c r="P424" s="187"/>
    </row>
    <row r="425" spans="2:16">
      <c r="B425" s="69">
        <v>280</v>
      </c>
      <c r="C425" s="56" t="s">
        <v>960</v>
      </c>
      <c r="D425" s="40" t="s">
        <v>1012</v>
      </c>
      <c r="E425" s="10">
        <v>1997</v>
      </c>
      <c r="F425" s="10">
        <v>1997</v>
      </c>
      <c r="G425" s="6">
        <v>2</v>
      </c>
      <c r="H425" s="6">
        <v>4</v>
      </c>
      <c r="I425" s="10"/>
      <c r="J425" s="9"/>
      <c r="K425" s="58" t="s">
        <v>33</v>
      </c>
      <c r="L425" s="5" t="s">
        <v>34</v>
      </c>
      <c r="M425" s="5" t="s">
        <v>35</v>
      </c>
      <c r="N425" s="188"/>
      <c r="O425" s="186"/>
      <c r="P425" s="187"/>
    </row>
    <row r="426" spans="2:16">
      <c r="B426" s="69">
        <v>281</v>
      </c>
      <c r="C426" s="56" t="s">
        <v>960</v>
      </c>
      <c r="D426" s="40" t="s">
        <v>1013</v>
      </c>
      <c r="E426" s="10">
        <v>1997</v>
      </c>
      <c r="F426" s="10">
        <v>1997</v>
      </c>
      <c r="G426" s="6">
        <v>2</v>
      </c>
      <c r="H426" s="6">
        <v>4</v>
      </c>
      <c r="I426" s="10"/>
      <c r="J426" s="9"/>
      <c r="K426" s="58" t="s">
        <v>33</v>
      </c>
      <c r="L426" s="5" t="s">
        <v>34</v>
      </c>
      <c r="M426" s="5" t="s">
        <v>35</v>
      </c>
      <c r="N426" s="188"/>
      <c r="O426" s="186"/>
      <c r="P426" s="187"/>
    </row>
    <row r="427" spans="2:16">
      <c r="B427" s="69">
        <v>282</v>
      </c>
      <c r="C427" s="56" t="s">
        <v>960</v>
      </c>
      <c r="D427" s="40" t="s">
        <v>1014</v>
      </c>
      <c r="E427" s="10">
        <v>1997</v>
      </c>
      <c r="F427" s="10">
        <v>1997</v>
      </c>
      <c r="G427" s="6">
        <v>2</v>
      </c>
      <c r="H427" s="6">
        <v>4</v>
      </c>
      <c r="I427" s="10"/>
      <c r="J427" s="9"/>
      <c r="K427" s="58" t="s">
        <v>33</v>
      </c>
      <c r="L427" s="5" t="s">
        <v>34</v>
      </c>
      <c r="M427" s="5" t="s">
        <v>35</v>
      </c>
      <c r="N427" s="188"/>
      <c r="O427" s="186"/>
      <c r="P427" s="187"/>
    </row>
    <row r="428" spans="2:16">
      <c r="B428" s="69">
        <v>283</v>
      </c>
      <c r="C428" s="56" t="s">
        <v>960</v>
      </c>
      <c r="D428" s="40" t="s">
        <v>1016</v>
      </c>
      <c r="E428" s="10">
        <v>1997</v>
      </c>
      <c r="F428" s="10">
        <v>1997</v>
      </c>
      <c r="G428" s="6">
        <v>2</v>
      </c>
      <c r="H428" s="6">
        <v>4</v>
      </c>
      <c r="I428" s="10"/>
      <c r="J428" s="5"/>
      <c r="K428" s="58" t="s">
        <v>33</v>
      </c>
      <c r="L428" s="5" t="s">
        <v>34</v>
      </c>
      <c r="M428" s="5" t="s">
        <v>35</v>
      </c>
      <c r="N428" s="188"/>
      <c r="O428" s="186"/>
      <c r="P428" s="187"/>
    </row>
    <row r="429" spans="2:16">
      <c r="B429" s="69">
        <v>284</v>
      </c>
      <c r="C429" s="56" t="s">
        <v>960</v>
      </c>
      <c r="D429" s="40" t="s">
        <v>1017</v>
      </c>
      <c r="E429" s="10">
        <v>1997</v>
      </c>
      <c r="F429" s="10">
        <v>1997</v>
      </c>
      <c r="G429" s="6">
        <v>2</v>
      </c>
      <c r="H429" s="6">
        <v>4</v>
      </c>
      <c r="I429" s="10"/>
      <c r="J429" s="5"/>
      <c r="K429" s="58" t="s">
        <v>33</v>
      </c>
      <c r="L429" s="5" t="s">
        <v>34</v>
      </c>
      <c r="M429" s="5" t="s">
        <v>35</v>
      </c>
      <c r="N429" s="186"/>
      <c r="O429" s="186"/>
      <c r="P429" s="187"/>
    </row>
    <row r="430" spans="2:16">
      <c r="B430" s="69">
        <v>285</v>
      </c>
      <c r="C430" s="56" t="s">
        <v>960</v>
      </c>
      <c r="D430" s="40" t="s">
        <v>1018</v>
      </c>
      <c r="E430" s="10">
        <v>1997</v>
      </c>
      <c r="F430" s="10">
        <v>1997</v>
      </c>
      <c r="G430" s="6">
        <v>2</v>
      </c>
      <c r="H430" s="6">
        <v>4</v>
      </c>
      <c r="I430" s="10"/>
      <c r="J430" s="5"/>
      <c r="K430" s="58" t="s">
        <v>33</v>
      </c>
      <c r="L430" s="5" t="s">
        <v>34</v>
      </c>
      <c r="M430" s="5" t="s">
        <v>35</v>
      </c>
      <c r="N430" s="186" t="s">
        <v>1019</v>
      </c>
      <c r="O430" s="186"/>
      <c r="P430" s="187"/>
    </row>
    <row r="431" spans="2:16">
      <c r="B431" s="69">
        <v>286</v>
      </c>
      <c r="C431" s="56" t="s">
        <v>960</v>
      </c>
      <c r="D431" s="40" t="s">
        <v>1020</v>
      </c>
      <c r="E431" s="10">
        <v>1997</v>
      </c>
      <c r="F431" s="10">
        <v>1997</v>
      </c>
      <c r="G431" s="6">
        <v>2</v>
      </c>
      <c r="H431" s="6">
        <v>4</v>
      </c>
      <c r="I431" s="10"/>
      <c r="J431" s="5"/>
      <c r="K431" s="58" t="s">
        <v>33</v>
      </c>
      <c r="L431" s="5" t="s">
        <v>34</v>
      </c>
      <c r="M431" s="5" t="s">
        <v>35</v>
      </c>
      <c r="N431" s="186"/>
      <c r="O431" s="186"/>
      <c r="P431" s="187"/>
    </row>
    <row r="432" spans="2:16">
      <c r="B432" s="69">
        <v>287</v>
      </c>
      <c r="C432" s="56" t="s">
        <v>960</v>
      </c>
      <c r="D432" s="40" t="s">
        <v>1021</v>
      </c>
      <c r="E432" s="10">
        <v>1997</v>
      </c>
      <c r="F432" s="10">
        <v>1997</v>
      </c>
      <c r="G432" s="6">
        <v>2</v>
      </c>
      <c r="H432" s="6">
        <v>4</v>
      </c>
      <c r="I432" s="10"/>
      <c r="J432" s="5"/>
      <c r="K432" s="58" t="s">
        <v>33</v>
      </c>
      <c r="L432" s="5" t="s">
        <v>34</v>
      </c>
      <c r="M432" s="5" t="s">
        <v>35</v>
      </c>
      <c r="N432" s="186"/>
      <c r="O432" s="186"/>
      <c r="P432" s="187"/>
    </row>
    <row r="433" spans="2:16">
      <c r="B433" s="69">
        <v>288</v>
      </c>
      <c r="C433" s="56" t="s">
        <v>960</v>
      </c>
      <c r="D433" s="40" t="s">
        <v>1022</v>
      </c>
      <c r="E433" s="10">
        <v>1997</v>
      </c>
      <c r="F433" s="10">
        <v>1997</v>
      </c>
      <c r="G433" s="6">
        <v>2</v>
      </c>
      <c r="H433" s="6">
        <v>4</v>
      </c>
      <c r="I433" s="10"/>
      <c r="J433" s="5"/>
      <c r="K433" s="58" t="s">
        <v>33</v>
      </c>
      <c r="L433" s="5" t="s">
        <v>34</v>
      </c>
      <c r="M433" s="5" t="s">
        <v>35</v>
      </c>
      <c r="N433" s="186"/>
      <c r="O433" s="186"/>
      <c r="P433" s="187"/>
    </row>
    <row r="434" spans="2:16">
      <c r="B434" s="69">
        <v>289</v>
      </c>
      <c r="C434" s="56" t="s">
        <v>960</v>
      </c>
      <c r="D434" s="40" t="s">
        <v>1023</v>
      </c>
      <c r="E434" s="10">
        <v>1997</v>
      </c>
      <c r="F434" s="10">
        <v>1997</v>
      </c>
      <c r="G434" s="6">
        <v>2</v>
      </c>
      <c r="H434" s="6">
        <v>4</v>
      </c>
      <c r="I434" s="10"/>
      <c r="J434" s="5"/>
      <c r="K434" s="58" t="s">
        <v>33</v>
      </c>
      <c r="L434" s="5" t="s">
        <v>34</v>
      </c>
      <c r="M434" s="5" t="s">
        <v>35</v>
      </c>
      <c r="N434" s="186"/>
      <c r="O434" s="186"/>
      <c r="P434" s="187"/>
    </row>
    <row r="435" spans="2:16">
      <c r="B435" s="69">
        <v>290</v>
      </c>
      <c r="C435" s="56" t="s">
        <v>960</v>
      </c>
      <c r="D435" s="40" t="s">
        <v>1024</v>
      </c>
      <c r="E435" s="10">
        <v>1997</v>
      </c>
      <c r="F435" s="10">
        <v>1997</v>
      </c>
      <c r="G435" s="6">
        <v>2</v>
      </c>
      <c r="H435" s="6">
        <v>5</v>
      </c>
      <c r="I435" s="10"/>
      <c r="J435" s="5"/>
      <c r="K435" s="58" t="s">
        <v>33</v>
      </c>
      <c r="L435" s="5" t="s">
        <v>34</v>
      </c>
      <c r="M435" s="5" t="s">
        <v>35</v>
      </c>
      <c r="N435" s="188"/>
      <c r="O435" s="186"/>
      <c r="P435" s="187"/>
    </row>
    <row r="436" spans="2:16">
      <c r="B436" s="69">
        <v>291</v>
      </c>
      <c r="C436" s="56" t="s">
        <v>960</v>
      </c>
      <c r="D436" s="40" t="s">
        <v>1025</v>
      </c>
      <c r="E436" s="10">
        <v>1997</v>
      </c>
      <c r="F436" s="10">
        <v>1997</v>
      </c>
      <c r="G436" s="6">
        <v>2</v>
      </c>
      <c r="H436" s="6">
        <v>5</v>
      </c>
      <c r="I436" s="10"/>
      <c r="J436" s="5"/>
      <c r="K436" s="58" t="s">
        <v>33</v>
      </c>
      <c r="L436" s="5" t="s">
        <v>34</v>
      </c>
      <c r="M436" s="5" t="s">
        <v>35</v>
      </c>
      <c r="N436" s="50"/>
      <c r="O436" s="67"/>
      <c r="P436" s="68"/>
    </row>
    <row r="437" spans="2:16">
      <c r="B437" s="69">
        <v>292</v>
      </c>
      <c r="C437" s="56" t="s">
        <v>960</v>
      </c>
      <c r="D437" s="40" t="s">
        <v>1026</v>
      </c>
      <c r="E437" s="10">
        <v>1997</v>
      </c>
      <c r="F437" s="10">
        <v>1997</v>
      </c>
      <c r="G437" s="6">
        <v>2</v>
      </c>
      <c r="H437" s="6">
        <v>5</v>
      </c>
      <c r="I437" s="10"/>
      <c r="J437" s="5"/>
      <c r="K437" s="58" t="s">
        <v>33</v>
      </c>
      <c r="L437" s="5" t="s">
        <v>34</v>
      </c>
      <c r="M437" s="5" t="s">
        <v>35</v>
      </c>
      <c r="N437" s="188"/>
      <c r="O437" s="186"/>
      <c r="P437" s="187"/>
    </row>
    <row r="438" spans="2:16" ht="15.75" thickBot="1">
      <c r="B438" s="193"/>
      <c r="C438" s="192"/>
      <c r="D438" s="62" t="s">
        <v>961</v>
      </c>
      <c r="E438" s="194" t="s">
        <v>36</v>
      </c>
      <c r="F438" s="195"/>
      <c r="G438" s="195"/>
      <c r="H438" s="196"/>
      <c r="I438" s="194" t="s">
        <v>37</v>
      </c>
      <c r="J438" s="195"/>
      <c r="K438" s="195"/>
      <c r="L438" s="195"/>
      <c r="M438" s="196"/>
      <c r="N438" s="194" t="s">
        <v>38</v>
      </c>
      <c r="O438" s="195"/>
      <c r="P438" s="196"/>
    </row>
    <row r="439" spans="2:16" ht="15.75" thickBot="1">
      <c r="B439" s="197" t="s">
        <v>39</v>
      </c>
      <c r="C439" s="198"/>
      <c r="D439" s="38" t="s">
        <v>41</v>
      </c>
      <c r="E439" s="81"/>
      <c r="F439" s="82"/>
      <c r="G439" s="82"/>
      <c r="H439" s="83"/>
      <c r="I439" s="81"/>
      <c r="J439" s="82"/>
      <c r="K439" s="82"/>
      <c r="L439" s="82"/>
      <c r="M439" s="83"/>
      <c r="N439" s="81" t="s">
        <v>962</v>
      </c>
      <c r="O439" s="82"/>
      <c r="P439" s="83"/>
    </row>
    <row r="440" spans="2:16" ht="15.75" thickBot="1">
      <c r="B440" s="197" t="s">
        <v>44</v>
      </c>
      <c r="C440" s="198"/>
      <c r="D440" s="70" t="s">
        <v>964</v>
      </c>
      <c r="E440" s="207"/>
      <c r="F440" s="208"/>
      <c r="G440" s="208"/>
      <c r="H440" s="209"/>
      <c r="I440" s="210"/>
      <c r="J440" s="211"/>
      <c r="K440" s="211"/>
      <c r="L440" s="211"/>
      <c r="M440" s="212"/>
      <c r="N440" s="210" t="s">
        <v>963</v>
      </c>
      <c r="O440" s="211"/>
      <c r="P440" s="212"/>
    </row>
    <row r="441" spans="2:16" ht="15.75" thickBot="1">
      <c r="B441" s="197" t="s">
        <v>48</v>
      </c>
      <c r="C441" s="198"/>
      <c r="D441" s="64"/>
      <c r="E441" s="199"/>
      <c r="F441" s="200"/>
      <c r="G441" s="200"/>
      <c r="H441" s="201"/>
      <c r="I441" s="199"/>
      <c r="J441" s="200"/>
      <c r="K441" s="200"/>
      <c r="L441" s="200"/>
      <c r="M441" s="201"/>
      <c r="N441" s="199"/>
      <c r="O441" s="200"/>
      <c r="P441" s="201"/>
    </row>
    <row r="442" spans="2:16" ht="15.75" thickBot="1">
      <c r="B442" s="202" t="s">
        <v>49</v>
      </c>
      <c r="C442" s="203"/>
      <c r="D442" s="64"/>
      <c r="E442" s="199"/>
      <c r="F442" s="200"/>
      <c r="G442" s="200"/>
      <c r="H442" s="201"/>
      <c r="I442" s="199"/>
      <c r="J442" s="200"/>
      <c r="K442" s="200"/>
      <c r="L442" s="200"/>
      <c r="M442" s="201"/>
      <c r="N442" s="199"/>
      <c r="O442" s="200"/>
      <c r="P442" s="201"/>
    </row>
    <row r="444" spans="2:16" ht="15.75" thickBot="1"/>
    <row r="445" spans="2:16" ht="15.75" thickBot="1">
      <c r="B445" s="147"/>
      <c r="C445" s="148"/>
      <c r="D445" s="153" t="s">
        <v>0</v>
      </c>
      <c r="E445" s="153"/>
      <c r="F445" s="153"/>
      <c r="G445" s="153"/>
      <c r="H445" s="153"/>
      <c r="I445" s="153"/>
      <c r="J445" s="153"/>
      <c r="K445" s="153"/>
      <c r="L445" s="153"/>
      <c r="M445" s="153"/>
      <c r="N445" s="153"/>
      <c r="O445" s="156" t="s">
        <v>1</v>
      </c>
      <c r="P445" s="157"/>
    </row>
    <row r="446" spans="2:16" ht="15.75" thickBot="1">
      <c r="B446" s="149"/>
      <c r="C446" s="150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8" t="s">
        <v>2</v>
      </c>
      <c r="P446" s="159"/>
    </row>
    <row r="447" spans="2:16" ht="15.75" thickBot="1">
      <c r="B447" s="151"/>
      <c r="C447" s="152"/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5"/>
      <c r="O447" s="160" t="s">
        <v>3</v>
      </c>
      <c r="P447" s="161"/>
    </row>
    <row r="448" spans="2:16">
      <c r="B448" s="162"/>
      <c r="C448" s="163"/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163"/>
      <c r="O448" s="163"/>
      <c r="P448" s="164"/>
    </row>
    <row r="449" spans="2:16">
      <c r="B449" s="41" t="s">
        <v>4</v>
      </c>
      <c r="C449" s="42"/>
      <c r="D449" s="93" t="s">
        <v>958</v>
      </c>
      <c r="E449" s="93"/>
      <c r="F449" s="93"/>
      <c r="G449" s="93"/>
      <c r="H449" s="93"/>
      <c r="I449" s="93"/>
      <c r="J449" s="93"/>
      <c r="K449" s="93"/>
      <c r="L449" s="93"/>
      <c r="M449" s="180"/>
      <c r="N449" s="180"/>
      <c r="O449" s="180"/>
      <c r="P449" s="181"/>
    </row>
    <row r="450" spans="2:16">
      <c r="B450" s="41" t="s">
        <v>6</v>
      </c>
      <c r="C450" s="42"/>
      <c r="D450" s="93" t="s">
        <v>958</v>
      </c>
      <c r="E450" s="93"/>
      <c r="F450" s="93"/>
      <c r="G450" s="93"/>
      <c r="H450" s="93"/>
      <c r="I450" s="93"/>
      <c r="J450" s="93"/>
      <c r="K450" s="93"/>
      <c r="L450" s="93"/>
      <c r="M450" s="43" t="s">
        <v>7</v>
      </c>
      <c r="N450" s="44">
        <v>9</v>
      </c>
      <c r="O450" s="45" t="s">
        <v>8</v>
      </c>
      <c r="P450" s="46"/>
    </row>
    <row r="451" spans="2:16">
      <c r="B451" s="41" t="s">
        <v>9</v>
      </c>
      <c r="C451" s="42"/>
      <c r="D451" s="93" t="s">
        <v>10</v>
      </c>
      <c r="E451" s="93"/>
      <c r="F451" s="93"/>
      <c r="G451" s="93"/>
      <c r="H451" s="93"/>
      <c r="I451" s="93"/>
      <c r="J451" s="93"/>
      <c r="K451" s="93"/>
      <c r="L451" s="93"/>
      <c r="M451" s="47"/>
      <c r="N451" s="47"/>
      <c r="O451" s="47"/>
      <c r="P451" s="48"/>
    </row>
    <row r="452" spans="2:16">
      <c r="B452" s="41" t="s">
        <v>11</v>
      </c>
      <c r="C452" s="42"/>
      <c r="D452" s="93" t="s">
        <v>10</v>
      </c>
      <c r="E452" s="93"/>
      <c r="F452" s="93"/>
      <c r="G452" s="93"/>
      <c r="H452" s="93"/>
      <c r="I452" s="93"/>
      <c r="J452" s="93"/>
      <c r="K452" s="93"/>
      <c r="L452" s="93"/>
      <c r="M452" s="1" t="s">
        <v>12</v>
      </c>
      <c r="N452" s="1" t="s">
        <v>13</v>
      </c>
      <c r="O452" s="2" t="s">
        <v>14</v>
      </c>
      <c r="P452" s="3" t="s">
        <v>15</v>
      </c>
    </row>
    <row r="453" spans="2:16">
      <c r="B453" s="182" t="s">
        <v>16</v>
      </c>
      <c r="C453" s="183"/>
      <c r="D453" s="184" t="s">
        <v>959</v>
      </c>
      <c r="E453" s="184"/>
      <c r="F453" s="184"/>
      <c r="G453" s="184"/>
      <c r="H453" s="184"/>
      <c r="I453" s="184"/>
      <c r="J453" s="184"/>
      <c r="K453" s="184"/>
      <c r="L453" s="185"/>
      <c r="M453" s="49"/>
      <c r="N453" s="49"/>
      <c r="O453" s="50"/>
      <c r="P453" s="51"/>
    </row>
    <row r="454" spans="2:16" ht="15.75" thickBot="1">
      <c r="B454" s="165"/>
      <c r="C454" s="166"/>
      <c r="D454" s="166"/>
      <c r="E454" s="166"/>
      <c r="F454" s="166"/>
      <c r="G454" s="166"/>
      <c r="H454" s="166"/>
      <c r="I454" s="166"/>
      <c r="J454" s="166"/>
      <c r="K454" s="166"/>
      <c r="L454" s="166"/>
      <c r="M454" s="166"/>
      <c r="N454" s="166"/>
      <c r="O454" s="166"/>
      <c r="P454" s="167"/>
    </row>
    <row r="455" spans="2:16" ht="15.75" thickBot="1">
      <c r="B455" s="168" t="s">
        <v>18</v>
      </c>
      <c r="C455" s="168" t="s">
        <v>19</v>
      </c>
      <c r="D455" s="170" t="s">
        <v>20</v>
      </c>
      <c r="E455" s="171" t="s">
        <v>21</v>
      </c>
      <c r="F455" s="171"/>
      <c r="G455" s="172" t="s">
        <v>22</v>
      </c>
      <c r="H455" s="172"/>
      <c r="I455" s="172"/>
      <c r="J455" s="172"/>
      <c r="K455" s="173" t="s">
        <v>23</v>
      </c>
      <c r="L455" s="175" t="s">
        <v>24</v>
      </c>
      <c r="M455" s="177" t="s">
        <v>25</v>
      </c>
      <c r="N455" s="179" t="s">
        <v>26</v>
      </c>
      <c r="O455" s="170"/>
      <c r="P455" s="170"/>
    </row>
    <row r="456" spans="2:16" ht="15.75" thickBot="1">
      <c r="B456" s="169"/>
      <c r="C456" s="169"/>
      <c r="D456" s="170"/>
      <c r="E456" s="52" t="s">
        <v>27</v>
      </c>
      <c r="F456" s="53" t="s">
        <v>28</v>
      </c>
      <c r="G456" s="54" t="s">
        <v>29</v>
      </c>
      <c r="H456" s="54" t="s">
        <v>30</v>
      </c>
      <c r="I456" s="54" t="s">
        <v>31</v>
      </c>
      <c r="J456" s="54" t="s">
        <v>32</v>
      </c>
      <c r="K456" s="174"/>
      <c r="L456" s="176"/>
      <c r="M456" s="178"/>
      <c r="N456" s="179"/>
      <c r="O456" s="170"/>
      <c r="P456" s="170"/>
    </row>
    <row r="457" spans="2:16">
      <c r="B457" s="69">
        <v>293</v>
      </c>
      <c r="C457" s="56" t="s">
        <v>960</v>
      </c>
      <c r="D457" s="40" t="s">
        <v>1027</v>
      </c>
      <c r="E457" s="10">
        <v>1997</v>
      </c>
      <c r="F457" s="10">
        <v>1997</v>
      </c>
      <c r="G457" s="6">
        <v>2</v>
      </c>
      <c r="H457" s="6">
        <v>5</v>
      </c>
      <c r="I457" s="57"/>
      <c r="J457" s="9"/>
      <c r="K457" s="58" t="s">
        <v>33</v>
      </c>
      <c r="L457" s="5" t="s">
        <v>34</v>
      </c>
      <c r="M457" s="5" t="s">
        <v>35</v>
      </c>
      <c r="N457" s="189"/>
      <c r="O457" s="189"/>
      <c r="P457" s="190"/>
    </row>
    <row r="458" spans="2:16">
      <c r="B458" s="69">
        <v>294</v>
      </c>
      <c r="C458" s="56" t="s">
        <v>960</v>
      </c>
      <c r="D458" s="40" t="s">
        <v>1028</v>
      </c>
      <c r="E458" s="10">
        <v>1997</v>
      </c>
      <c r="F458" s="10">
        <v>1997</v>
      </c>
      <c r="G458" s="6">
        <v>2</v>
      </c>
      <c r="H458" s="6">
        <v>5</v>
      </c>
      <c r="I458" s="57"/>
      <c r="J458" s="9"/>
      <c r="K458" s="58" t="s">
        <v>33</v>
      </c>
      <c r="L458" s="5" t="s">
        <v>34</v>
      </c>
      <c r="M458" s="5" t="s">
        <v>35</v>
      </c>
      <c r="N458" s="191"/>
      <c r="O458" s="191"/>
      <c r="P458" s="192"/>
    </row>
    <row r="459" spans="2:16">
      <c r="B459" s="69">
        <v>295</v>
      </c>
      <c r="C459" s="56" t="s">
        <v>960</v>
      </c>
      <c r="D459" s="40" t="s">
        <v>1029</v>
      </c>
      <c r="E459" s="10">
        <v>1997</v>
      </c>
      <c r="F459" s="10">
        <v>1997</v>
      </c>
      <c r="G459" s="6">
        <v>2</v>
      </c>
      <c r="H459" s="6">
        <v>5</v>
      </c>
      <c r="I459" s="57"/>
      <c r="J459" s="9"/>
      <c r="K459" s="58" t="s">
        <v>33</v>
      </c>
      <c r="L459" s="5" t="s">
        <v>34</v>
      </c>
      <c r="M459" s="5" t="s">
        <v>35</v>
      </c>
      <c r="N459" s="186"/>
      <c r="O459" s="186"/>
      <c r="P459" s="187"/>
    </row>
    <row r="460" spans="2:16">
      <c r="B460" s="69">
        <v>296</v>
      </c>
      <c r="C460" s="56" t="s">
        <v>960</v>
      </c>
      <c r="D460" s="40" t="s">
        <v>1030</v>
      </c>
      <c r="E460" s="10">
        <v>1997</v>
      </c>
      <c r="F460" s="10">
        <v>1997</v>
      </c>
      <c r="G460" s="6">
        <v>2</v>
      </c>
      <c r="H460" s="6">
        <v>5</v>
      </c>
      <c r="I460" s="57"/>
      <c r="J460" s="9"/>
      <c r="K460" s="58" t="s">
        <v>33</v>
      </c>
      <c r="L460" s="5" t="s">
        <v>34</v>
      </c>
      <c r="M460" s="5" t="s">
        <v>35</v>
      </c>
      <c r="N460" s="186"/>
      <c r="O460" s="186"/>
      <c r="P460" s="187"/>
    </row>
    <row r="461" spans="2:16">
      <c r="B461" s="69">
        <v>297</v>
      </c>
      <c r="C461" s="56" t="s">
        <v>960</v>
      </c>
      <c r="D461" s="40" t="s">
        <v>1031</v>
      </c>
      <c r="E461" s="10">
        <v>1997</v>
      </c>
      <c r="F461" s="10">
        <v>1997</v>
      </c>
      <c r="G461" s="6">
        <v>2</v>
      </c>
      <c r="H461" s="6">
        <v>5</v>
      </c>
      <c r="I461" s="57"/>
      <c r="J461" s="9"/>
      <c r="K461" s="58" t="s">
        <v>33</v>
      </c>
      <c r="L461" s="5" t="s">
        <v>34</v>
      </c>
      <c r="M461" s="5" t="s">
        <v>35</v>
      </c>
      <c r="N461" s="186"/>
      <c r="O461" s="186"/>
      <c r="P461" s="187"/>
    </row>
    <row r="462" spans="2:16">
      <c r="B462" s="69">
        <v>298</v>
      </c>
      <c r="C462" s="56" t="s">
        <v>960</v>
      </c>
      <c r="D462" s="40" t="s">
        <v>1032</v>
      </c>
      <c r="E462" s="10">
        <v>1997</v>
      </c>
      <c r="F462" s="10">
        <v>1997</v>
      </c>
      <c r="G462" s="6">
        <v>2</v>
      </c>
      <c r="H462" s="6">
        <v>5</v>
      </c>
      <c r="I462" s="57"/>
      <c r="J462" s="9"/>
      <c r="K462" s="58" t="s">
        <v>33</v>
      </c>
      <c r="L462" s="5" t="s">
        <v>34</v>
      </c>
      <c r="M462" s="5" t="s">
        <v>35</v>
      </c>
      <c r="N462" s="186"/>
      <c r="O462" s="186"/>
      <c r="P462" s="187"/>
    </row>
    <row r="463" spans="2:16">
      <c r="B463" s="69">
        <v>299</v>
      </c>
      <c r="C463" s="56" t="s">
        <v>960</v>
      </c>
      <c r="D463" s="40" t="s">
        <v>1033</v>
      </c>
      <c r="E463" s="10">
        <v>1997</v>
      </c>
      <c r="F463" s="10">
        <v>1997</v>
      </c>
      <c r="G463" s="6">
        <v>2</v>
      </c>
      <c r="H463" s="6">
        <v>5</v>
      </c>
      <c r="I463" s="57"/>
      <c r="J463" s="9"/>
      <c r="K463" s="58" t="s">
        <v>33</v>
      </c>
      <c r="L463" s="5" t="s">
        <v>34</v>
      </c>
      <c r="M463" s="5" t="s">
        <v>35</v>
      </c>
      <c r="N463" s="186"/>
      <c r="O463" s="186"/>
      <c r="P463" s="187"/>
    </row>
    <row r="464" spans="2:16">
      <c r="B464" s="69">
        <v>300</v>
      </c>
      <c r="C464" s="56" t="s">
        <v>960</v>
      </c>
      <c r="D464" s="40" t="s">
        <v>1034</v>
      </c>
      <c r="E464" s="10">
        <v>1997</v>
      </c>
      <c r="F464" s="10">
        <v>1997</v>
      </c>
      <c r="G464" s="6">
        <v>2</v>
      </c>
      <c r="H464" s="6">
        <v>5</v>
      </c>
      <c r="I464" s="57"/>
      <c r="J464" s="9"/>
      <c r="K464" s="58" t="s">
        <v>33</v>
      </c>
      <c r="L464" s="5" t="s">
        <v>34</v>
      </c>
      <c r="M464" s="5" t="s">
        <v>35</v>
      </c>
      <c r="N464" s="186"/>
      <c r="O464" s="186"/>
      <c r="P464" s="187"/>
    </row>
    <row r="465" spans="2:16">
      <c r="B465" s="69">
        <v>301</v>
      </c>
      <c r="C465" s="56" t="s">
        <v>960</v>
      </c>
      <c r="D465" s="40" t="s">
        <v>1035</v>
      </c>
      <c r="E465" s="10">
        <v>1997</v>
      </c>
      <c r="F465" s="10">
        <v>1997</v>
      </c>
      <c r="G465" s="6">
        <v>2</v>
      </c>
      <c r="H465" s="6">
        <v>5</v>
      </c>
      <c r="I465" s="57"/>
      <c r="J465" s="9"/>
      <c r="K465" s="58" t="s">
        <v>33</v>
      </c>
      <c r="L465" s="5" t="s">
        <v>34</v>
      </c>
      <c r="M465" s="5" t="s">
        <v>35</v>
      </c>
      <c r="N465" s="186"/>
      <c r="O465" s="186"/>
      <c r="P465" s="187"/>
    </row>
    <row r="466" spans="2:16">
      <c r="B466" s="69">
        <v>302</v>
      </c>
      <c r="C466" s="56" t="s">
        <v>960</v>
      </c>
      <c r="D466" s="40" t="s">
        <v>1036</v>
      </c>
      <c r="E466" s="10">
        <v>1997</v>
      </c>
      <c r="F466" s="10">
        <v>1997</v>
      </c>
      <c r="G466" s="6">
        <v>2</v>
      </c>
      <c r="H466" s="6">
        <v>5</v>
      </c>
      <c r="I466" s="57"/>
      <c r="J466" s="9"/>
      <c r="K466" s="58" t="s">
        <v>33</v>
      </c>
      <c r="L466" s="5" t="s">
        <v>34</v>
      </c>
      <c r="M466" s="5" t="s">
        <v>35</v>
      </c>
      <c r="N466" s="186"/>
      <c r="O466" s="186"/>
      <c r="P466" s="187"/>
    </row>
    <row r="467" spans="2:16">
      <c r="B467" s="69">
        <v>303</v>
      </c>
      <c r="C467" s="56" t="s">
        <v>960</v>
      </c>
      <c r="D467" s="40" t="s">
        <v>1037</v>
      </c>
      <c r="E467" s="10">
        <v>1997</v>
      </c>
      <c r="F467" s="10">
        <v>1997</v>
      </c>
      <c r="G467" s="6">
        <v>2</v>
      </c>
      <c r="H467" s="6">
        <v>5</v>
      </c>
      <c r="I467" s="57"/>
      <c r="J467" s="9"/>
      <c r="K467" s="58" t="s">
        <v>33</v>
      </c>
      <c r="L467" s="5" t="s">
        <v>34</v>
      </c>
      <c r="M467" s="5" t="s">
        <v>35</v>
      </c>
      <c r="N467" s="186"/>
      <c r="O467" s="186"/>
      <c r="P467" s="187"/>
    </row>
    <row r="468" spans="2:16">
      <c r="B468" s="69">
        <v>304</v>
      </c>
      <c r="C468" s="56" t="s">
        <v>960</v>
      </c>
      <c r="D468" s="40" t="s">
        <v>1038</v>
      </c>
      <c r="E468" s="10">
        <v>1997</v>
      </c>
      <c r="F468" s="10">
        <v>1997</v>
      </c>
      <c r="G468" s="6">
        <v>2</v>
      </c>
      <c r="H468" s="6">
        <v>5</v>
      </c>
      <c r="I468" s="57"/>
      <c r="J468" s="9"/>
      <c r="K468" s="58" t="s">
        <v>33</v>
      </c>
      <c r="L468" s="5" t="s">
        <v>34</v>
      </c>
      <c r="M468" s="5" t="s">
        <v>35</v>
      </c>
      <c r="N468" s="186"/>
      <c r="O468" s="186"/>
      <c r="P468" s="187"/>
    </row>
    <row r="469" spans="2:16">
      <c r="B469" s="69">
        <v>305</v>
      </c>
      <c r="C469" s="56" t="s">
        <v>960</v>
      </c>
      <c r="D469" s="40" t="s">
        <v>1039</v>
      </c>
      <c r="E469" s="10">
        <v>1997</v>
      </c>
      <c r="F469" s="10">
        <v>1997</v>
      </c>
      <c r="G469" s="6">
        <v>2</v>
      </c>
      <c r="H469" s="6">
        <v>5</v>
      </c>
      <c r="I469" s="57"/>
      <c r="J469" s="9"/>
      <c r="K469" s="58" t="s">
        <v>33</v>
      </c>
      <c r="L469" s="5" t="s">
        <v>34</v>
      </c>
      <c r="M469" s="5" t="s">
        <v>35</v>
      </c>
      <c r="N469" s="186"/>
      <c r="O469" s="186"/>
      <c r="P469" s="187"/>
    </row>
    <row r="470" spans="2:16">
      <c r="B470" s="69">
        <v>306</v>
      </c>
      <c r="C470" s="56" t="s">
        <v>960</v>
      </c>
      <c r="D470" s="40" t="s">
        <v>1040</v>
      </c>
      <c r="E470" s="10">
        <v>1997</v>
      </c>
      <c r="F470" s="10">
        <v>1997</v>
      </c>
      <c r="G470" s="6">
        <v>2</v>
      </c>
      <c r="H470" s="6">
        <v>5</v>
      </c>
      <c r="I470" s="57"/>
      <c r="J470" s="9"/>
      <c r="K470" s="58" t="s">
        <v>33</v>
      </c>
      <c r="L470" s="5" t="s">
        <v>34</v>
      </c>
      <c r="M470" s="5" t="s">
        <v>35</v>
      </c>
      <c r="N470" s="186"/>
      <c r="O470" s="186"/>
      <c r="P470" s="187"/>
    </row>
    <row r="471" spans="2:16">
      <c r="B471" s="69">
        <v>307</v>
      </c>
      <c r="C471" s="56" t="s">
        <v>960</v>
      </c>
      <c r="D471" s="40" t="s">
        <v>1041</v>
      </c>
      <c r="E471" s="10">
        <v>1997</v>
      </c>
      <c r="F471" s="10">
        <v>1997</v>
      </c>
      <c r="G471" s="6">
        <v>2</v>
      </c>
      <c r="H471" s="6">
        <v>5</v>
      </c>
      <c r="I471" s="57"/>
      <c r="J471" s="9"/>
      <c r="K471" s="58" t="s">
        <v>33</v>
      </c>
      <c r="L471" s="5" t="s">
        <v>34</v>
      </c>
      <c r="M471" s="5" t="s">
        <v>35</v>
      </c>
      <c r="N471" s="186" t="s">
        <v>1042</v>
      </c>
      <c r="O471" s="186"/>
      <c r="P471" s="187"/>
    </row>
    <row r="472" spans="2:16">
      <c r="B472" s="69">
        <v>308</v>
      </c>
      <c r="C472" s="56" t="s">
        <v>960</v>
      </c>
      <c r="D472" s="74" t="s">
        <v>1043</v>
      </c>
      <c r="E472" s="10">
        <v>1997</v>
      </c>
      <c r="F472" s="10">
        <v>1997</v>
      </c>
      <c r="G472" s="6">
        <v>2</v>
      </c>
      <c r="H472" s="6">
        <v>5</v>
      </c>
      <c r="I472" s="57"/>
      <c r="J472" s="9"/>
      <c r="K472" s="58" t="s">
        <v>33</v>
      </c>
      <c r="L472" s="5" t="s">
        <v>34</v>
      </c>
      <c r="M472" s="5" t="s">
        <v>35</v>
      </c>
      <c r="N472" s="186"/>
      <c r="O472" s="186"/>
      <c r="P472" s="187"/>
    </row>
    <row r="473" spans="2:16">
      <c r="B473" s="69">
        <v>309</v>
      </c>
      <c r="C473" s="56" t="s">
        <v>960</v>
      </c>
      <c r="D473" s="74" t="s">
        <v>1044</v>
      </c>
      <c r="E473" s="10">
        <v>1997</v>
      </c>
      <c r="F473" s="10">
        <v>1997</v>
      </c>
      <c r="G473" s="6">
        <v>2</v>
      </c>
      <c r="H473" s="6">
        <v>5</v>
      </c>
      <c r="I473" s="57"/>
      <c r="J473" s="9"/>
      <c r="K473" s="58" t="s">
        <v>33</v>
      </c>
      <c r="L473" s="5" t="s">
        <v>34</v>
      </c>
      <c r="M473" s="5" t="s">
        <v>35</v>
      </c>
      <c r="N473" s="186"/>
      <c r="O473" s="186"/>
      <c r="P473" s="187"/>
    </row>
    <row r="474" spans="2:16">
      <c r="B474" s="69">
        <v>310</v>
      </c>
      <c r="C474" s="56" t="s">
        <v>960</v>
      </c>
      <c r="D474" s="74" t="s">
        <v>1045</v>
      </c>
      <c r="E474" s="10">
        <v>1997</v>
      </c>
      <c r="F474" s="10">
        <v>1997</v>
      </c>
      <c r="G474" s="6">
        <v>2</v>
      </c>
      <c r="H474" s="6">
        <v>5</v>
      </c>
      <c r="I474" s="57"/>
      <c r="J474" s="9"/>
      <c r="K474" s="58" t="s">
        <v>33</v>
      </c>
      <c r="L474" s="5" t="s">
        <v>34</v>
      </c>
      <c r="M474" s="5" t="s">
        <v>35</v>
      </c>
      <c r="N474" s="188"/>
      <c r="O474" s="186"/>
      <c r="P474" s="187"/>
    </row>
    <row r="475" spans="2:16">
      <c r="B475" s="69">
        <v>311</v>
      </c>
      <c r="C475" s="56" t="s">
        <v>960</v>
      </c>
      <c r="D475" s="74" t="s">
        <v>1046</v>
      </c>
      <c r="E475" s="10">
        <v>1997</v>
      </c>
      <c r="F475" s="10">
        <v>1997</v>
      </c>
      <c r="G475" s="6">
        <v>2</v>
      </c>
      <c r="H475" s="6">
        <v>5</v>
      </c>
      <c r="I475" s="57"/>
      <c r="J475" s="9"/>
      <c r="K475" s="58" t="s">
        <v>33</v>
      </c>
      <c r="L475" s="5" t="s">
        <v>34</v>
      </c>
      <c r="M475" s="5" t="s">
        <v>35</v>
      </c>
      <c r="N475" s="188"/>
      <c r="O475" s="186"/>
      <c r="P475" s="187"/>
    </row>
    <row r="476" spans="2:16">
      <c r="B476" s="69">
        <v>312</v>
      </c>
      <c r="C476" s="56" t="s">
        <v>960</v>
      </c>
      <c r="D476" s="74" t="s">
        <v>1047</v>
      </c>
      <c r="E476" s="10">
        <v>1997</v>
      </c>
      <c r="F476" s="10">
        <v>1997</v>
      </c>
      <c r="G476" s="6">
        <v>2</v>
      </c>
      <c r="H476" s="6">
        <v>5</v>
      </c>
      <c r="I476" s="57"/>
      <c r="J476" s="9"/>
      <c r="K476" s="58" t="s">
        <v>33</v>
      </c>
      <c r="L476" s="5" t="s">
        <v>34</v>
      </c>
      <c r="M476" s="5" t="s">
        <v>35</v>
      </c>
      <c r="N476" s="188"/>
      <c r="O476" s="186"/>
      <c r="P476" s="187"/>
    </row>
    <row r="477" spans="2:16">
      <c r="B477" s="69">
        <v>313</v>
      </c>
      <c r="C477" s="56" t="s">
        <v>960</v>
      </c>
      <c r="D477" s="74" t="s">
        <v>1048</v>
      </c>
      <c r="E477" s="10">
        <v>1997</v>
      </c>
      <c r="F477" s="10">
        <v>1997</v>
      </c>
      <c r="G477" s="6">
        <v>2</v>
      </c>
      <c r="H477" s="6">
        <v>5</v>
      </c>
      <c r="I477" s="57"/>
      <c r="J477" s="9"/>
      <c r="K477" s="58" t="s">
        <v>33</v>
      </c>
      <c r="L477" s="5" t="s">
        <v>34</v>
      </c>
      <c r="M477" s="5" t="s">
        <v>35</v>
      </c>
      <c r="N477" s="188"/>
      <c r="O477" s="186"/>
      <c r="P477" s="187"/>
    </row>
    <row r="478" spans="2:16">
      <c r="B478" s="69">
        <v>314</v>
      </c>
      <c r="C478" s="56" t="s">
        <v>960</v>
      </c>
      <c r="D478" s="74" t="s">
        <v>1049</v>
      </c>
      <c r="E478" s="10">
        <v>1997</v>
      </c>
      <c r="F478" s="10">
        <v>1997</v>
      </c>
      <c r="G478" s="6">
        <v>2</v>
      </c>
      <c r="H478" s="6">
        <v>5</v>
      </c>
      <c r="I478" s="57"/>
      <c r="J478" s="9"/>
      <c r="K478" s="58" t="s">
        <v>33</v>
      </c>
      <c r="L478" s="5" t="s">
        <v>34</v>
      </c>
      <c r="M478" s="5" t="s">
        <v>35</v>
      </c>
      <c r="N478" s="188"/>
      <c r="O478" s="186"/>
      <c r="P478" s="187"/>
    </row>
    <row r="479" spans="2:16">
      <c r="B479" s="69">
        <v>315</v>
      </c>
      <c r="C479" s="56" t="s">
        <v>960</v>
      </c>
      <c r="D479" s="74" t="s">
        <v>1050</v>
      </c>
      <c r="E479" s="10">
        <v>1997</v>
      </c>
      <c r="F479" s="10">
        <v>1997</v>
      </c>
      <c r="G479" s="6">
        <v>2</v>
      </c>
      <c r="H479" s="6">
        <v>5</v>
      </c>
      <c r="I479" s="57"/>
      <c r="J479" s="9"/>
      <c r="K479" s="58" t="s">
        <v>33</v>
      </c>
      <c r="L479" s="5" t="s">
        <v>34</v>
      </c>
      <c r="M479" s="5" t="s">
        <v>35</v>
      </c>
      <c r="N479" s="188"/>
      <c r="O479" s="186"/>
      <c r="P479" s="187"/>
    </row>
    <row r="480" spans="2:16">
      <c r="B480" s="69">
        <v>316</v>
      </c>
      <c r="C480" s="56" t="s">
        <v>960</v>
      </c>
      <c r="D480" s="74" t="s">
        <v>1051</v>
      </c>
      <c r="E480" s="10">
        <v>1997</v>
      </c>
      <c r="F480" s="10">
        <v>1997</v>
      </c>
      <c r="G480" s="6">
        <v>2</v>
      </c>
      <c r="H480" s="10">
        <v>6</v>
      </c>
      <c r="I480" s="9"/>
      <c r="J480" s="9"/>
      <c r="K480" s="58" t="s">
        <v>33</v>
      </c>
      <c r="L480" s="5" t="s">
        <v>34</v>
      </c>
      <c r="M480" s="5" t="s">
        <v>35</v>
      </c>
      <c r="N480" s="188"/>
      <c r="O480" s="186"/>
      <c r="P480" s="187"/>
    </row>
    <row r="481" spans="2:16">
      <c r="B481" s="69">
        <v>317</v>
      </c>
      <c r="C481" s="56" t="s">
        <v>960</v>
      </c>
      <c r="D481" s="74" t="s">
        <v>1052</v>
      </c>
      <c r="E481" s="10">
        <v>1997</v>
      </c>
      <c r="F481" s="10">
        <v>1997</v>
      </c>
      <c r="G481" s="6">
        <v>2</v>
      </c>
      <c r="H481" s="10">
        <v>6</v>
      </c>
      <c r="I481" s="9"/>
      <c r="J481" s="9"/>
      <c r="K481" s="58" t="s">
        <v>33</v>
      </c>
      <c r="L481" s="5" t="s">
        <v>34</v>
      </c>
      <c r="M481" s="5" t="s">
        <v>35</v>
      </c>
      <c r="N481" s="188"/>
      <c r="O481" s="186"/>
      <c r="P481" s="187"/>
    </row>
    <row r="482" spans="2:16">
      <c r="B482" s="69">
        <v>318</v>
      </c>
      <c r="C482" s="56" t="s">
        <v>960</v>
      </c>
      <c r="D482" s="74" t="s">
        <v>1053</v>
      </c>
      <c r="E482" s="10">
        <v>1997</v>
      </c>
      <c r="F482" s="10">
        <v>1997</v>
      </c>
      <c r="G482" s="6">
        <v>2</v>
      </c>
      <c r="H482" s="10">
        <v>6</v>
      </c>
      <c r="I482" s="9"/>
      <c r="J482" s="9"/>
      <c r="K482" s="58" t="s">
        <v>33</v>
      </c>
      <c r="L482" s="5" t="s">
        <v>34</v>
      </c>
      <c r="M482" s="5" t="s">
        <v>35</v>
      </c>
      <c r="N482" s="188"/>
      <c r="O482" s="186"/>
      <c r="P482" s="187"/>
    </row>
    <row r="483" spans="2:16">
      <c r="B483" s="69">
        <v>319</v>
      </c>
      <c r="C483" s="56" t="s">
        <v>960</v>
      </c>
      <c r="D483" s="74" t="s">
        <v>1054</v>
      </c>
      <c r="E483" s="10">
        <v>1997</v>
      </c>
      <c r="F483" s="10">
        <v>1997</v>
      </c>
      <c r="G483" s="6">
        <v>2</v>
      </c>
      <c r="H483" s="10">
        <v>6</v>
      </c>
      <c r="I483" s="9"/>
      <c r="J483" s="9"/>
      <c r="K483" s="58" t="s">
        <v>33</v>
      </c>
      <c r="L483" s="5" t="s">
        <v>34</v>
      </c>
      <c r="M483" s="5" t="s">
        <v>35</v>
      </c>
      <c r="N483" s="188"/>
      <c r="O483" s="186"/>
      <c r="P483" s="187"/>
    </row>
    <row r="484" spans="2:16">
      <c r="B484" s="69">
        <v>320</v>
      </c>
      <c r="C484" s="56" t="s">
        <v>960</v>
      </c>
      <c r="D484" s="74" t="s">
        <v>1055</v>
      </c>
      <c r="E484" s="10">
        <v>1997</v>
      </c>
      <c r="F484" s="10">
        <v>1997</v>
      </c>
      <c r="G484" s="6">
        <v>2</v>
      </c>
      <c r="H484" s="10">
        <v>6</v>
      </c>
      <c r="I484" s="9"/>
      <c r="J484" s="5"/>
      <c r="K484" s="58" t="s">
        <v>33</v>
      </c>
      <c r="L484" s="5" t="s">
        <v>34</v>
      </c>
      <c r="M484" s="5" t="s">
        <v>35</v>
      </c>
      <c r="N484" s="188"/>
      <c r="O484" s="186"/>
      <c r="P484" s="187"/>
    </row>
    <row r="485" spans="2:16">
      <c r="B485" s="69">
        <v>321</v>
      </c>
      <c r="C485" s="56" t="s">
        <v>960</v>
      </c>
      <c r="D485" s="74" t="s">
        <v>1056</v>
      </c>
      <c r="E485" s="10">
        <v>1997</v>
      </c>
      <c r="F485" s="10">
        <v>1997</v>
      </c>
      <c r="G485" s="6">
        <v>2</v>
      </c>
      <c r="H485" s="10">
        <v>6</v>
      </c>
      <c r="I485" s="9"/>
      <c r="J485" s="5"/>
      <c r="K485" s="58" t="s">
        <v>33</v>
      </c>
      <c r="L485" s="5" t="s">
        <v>34</v>
      </c>
      <c r="M485" s="5" t="s">
        <v>35</v>
      </c>
      <c r="N485" s="186"/>
      <c r="O485" s="186"/>
      <c r="P485" s="187"/>
    </row>
    <row r="486" spans="2:16">
      <c r="B486" s="69">
        <v>322</v>
      </c>
      <c r="C486" s="56" t="s">
        <v>960</v>
      </c>
      <c r="D486" s="74" t="s">
        <v>1057</v>
      </c>
      <c r="E486" s="10">
        <v>1997</v>
      </c>
      <c r="F486" s="10">
        <v>1997</v>
      </c>
      <c r="G486" s="6">
        <v>2</v>
      </c>
      <c r="H486" s="10">
        <v>6</v>
      </c>
      <c r="I486" s="9"/>
      <c r="J486" s="5"/>
      <c r="K486" s="58" t="s">
        <v>33</v>
      </c>
      <c r="L486" s="5" t="s">
        <v>34</v>
      </c>
      <c r="M486" s="5" t="s">
        <v>35</v>
      </c>
      <c r="N486" s="186"/>
      <c r="O486" s="186"/>
      <c r="P486" s="187"/>
    </row>
    <row r="487" spans="2:16">
      <c r="B487" s="69">
        <v>323</v>
      </c>
      <c r="C487" s="56" t="s">
        <v>960</v>
      </c>
      <c r="D487" s="74" t="s">
        <v>1058</v>
      </c>
      <c r="E487" s="10">
        <v>1997</v>
      </c>
      <c r="F487" s="10">
        <v>1997</v>
      </c>
      <c r="G487" s="6">
        <v>2</v>
      </c>
      <c r="H487" s="10">
        <v>6</v>
      </c>
      <c r="I487" s="9"/>
      <c r="J487" s="5"/>
      <c r="K487" s="58" t="s">
        <v>33</v>
      </c>
      <c r="L487" s="5" t="s">
        <v>34</v>
      </c>
      <c r="M487" s="5" t="s">
        <v>35</v>
      </c>
      <c r="N487" s="186"/>
      <c r="O487" s="186"/>
      <c r="P487" s="187"/>
    </row>
    <row r="488" spans="2:16">
      <c r="B488" s="69">
        <v>324</v>
      </c>
      <c r="C488" s="56" t="s">
        <v>960</v>
      </c>
      <c r="D488" s="74" t="s">
        <v>1059</v>
      </c>
      <c r="E488" s="10">
        <v>1997</v>
      </c>
      <c r="F488" s="10">
        <v>1997</v>
      </c>
      <c r="G488" s="6">
        <v>2</v>
      </c>
      <c r="H488" s="10">
        <v>6</v>
      </c>
      <c r="I488" s="9"/>
      <c r="J488" s="5"/>
      <c r="K488" s="58" t="s">
        <v>33</v>
      </c>
      <c r="L488" s="5" t="s">
        <v>34</v>
      </c>
      <c r="M488" s="5" t="s">
        <v>35</v>
      </c>
      <c r="N488" s="186"/>
      <c r="O488" s="186"/>
      <c r="P488" s="187"/>
    </row>
    <row r="489" spans="2:16">
      <c r="B489" s="69">
        <v>325</v>
      </c>
      <c r="C489" s="56" t="s">
        <v>960</v>
      </c>
      <c r="D489" s="74" t="s">
        <v>1060</v>
      </c>
      <c r="E489" s="10">
        <v>1997</v>
      </c>
      <c r="F489" s="10">
        <v>1997</v>
      </c>
      <c r="G489" s="6">
        <v>2</v>
      </c>
      <c r="H489" s="10">
        <v>6</v>
      </c>
      <c r="I489" s="9"/>
      <c r="J489" s="5"/>
      <c r="K489" s="58" t="s">
        <v>33</v>
      </c>
      <c r="L489" s="5" t="s">
        <v>34</v>
      </c>
      <c r="M489" s="5" t="s">
        <v>35</v>
      </c>
      <c r="N489" s="186"/>
      <c r="O489" s="186"/>
      <c r="P489" s="187"/>
    </row>
    <row r="490" spans="2:16">
      <c r="B490" s="69">
        <v>326</v>
      </c>
      <c r="C490" s="56" t="s">
        <v>960</v>
      </c>
      <c r="D490" s="74" t="s">
        <v>1061</v>
      </c>
      <c r="E490" s="10">
        <v>1997</v>
      </c>
      <c r="F490" s="10">
        <v>1997</v>
      </c>
      <c r="G490" s="6">
        <v>2</v>
      </c>
      <c r="H490" s="10">
        <v>6</v>
      </c>
      <c r="I490" s="9"/>
      <c r="J490" s="5"/>
      <c r="K490" s="58" t="s">
        <v>33</v>
      </c>
      <c r="L490" s="5" t="s">
        <v>34</v>
      </c>
      <c r="M490" s="5" t="s">
        <v>35</v>
      </c>
      <c r="N490" s="186"/>
      <c r="O490" s="186"/>
      <c r="P490" s="187"/>
    </row>
    <row r="491" spans="2:16">
      <c r="B491" s="69">
        <v>327</v>
      </c>
      <c r="C491" s="56" t="s">
        <v>960</v>
      </c>
      <c r="D491" s="74" t="s">
        <v>1062</v>
      </c>
      <c r="E491" s="10">
        <v>1997</v>
      </c>
      <c r="F491" s="10">
        <v>1997</v>
      </c>
      <c r="G491" s="6">
        <v>2</v>
      </c>
      <c r="H491" s="10">
        <v>6</v>
      </c>
      <c r="I491" s="9"/>
      <c r="J491" s="5"/>
      <c r="K491" s="58" t="s">
        <v>33</v>
      </c>
      <c r="L491" s="5" t="s">
        <v>34</v>
      </c>
      <c r="M491" s="5" t="s">
        <v>35</v>
      </c>
      <c r="N491" s="188"/>
      <c r="O491" s="186"/>
      <c r="P491" s="187"/>
    </row>
    <row r="492" spans="2:16">
      <c r="B492" s="69">
        <v>328</v>
      </c>
      <c r="C492" s="56" t="s">
        <v>960</v>
      </c>
      <c r="D492" s="74" t="s">
        <v>1063</v>
      </c>
      <c r="E492" s="10">
        <v>1997</v>
      </c>
      <c r="F492" s="10">
        <v>1997</v>
      </c>
      <c r="G492" s="6">
        <v>2</v>
      </c>
      <c r="H492" s="10">
        <v>6</v>
      </c>
      <c r="I492" s="9"/>
      <c r="J492" s="5"/>
      <c r="K492" s="58" t="s">
        <v>33</v>
      </c>
      <c r="L492" s="5" t="s">
        <v>34</v>
      </c>
      <c r="M492" s="5" t="s">
        <v>35</v>
      </c>
      <c r="N492" s="188"/>
      <c r="O492" s="186"/>
      <c r="P492" s="187"/>
    </row>
    <row r="493" spans="2:16" ht="15.75" thickBot="1">
      <c r="B493" s="193"/>
      <c r="C493" s="192"/>
      <c r="D493" s="62" t="s">
        <v>961</v>
      </c>
      <c r="E493" s="194" t="s">
        <v>36</v>
      </c>
      <c r="F493" s="195"/>
      <c r="G493" s="195"/>
      <c r="H493" s="196"/>
      <c r="I493" s="194" t="s">
        <v>37</v>
      </c>
      <c r="J493" s="195"/>
      <c r="K493" s="195"/>
      <c r="L493" s="195"/>
      <c r="M493" s="196"/>
      <c r="N493" s="194" t="s">
        <v>38</v>
      </c>
      <c r="O493" s="195"/>
      <c r="P493" s="196"/>
    </row>
    <row r="494" spans="2:16" ht="15.75" thickBot="1">
      <c r="B494" s="197" t="s">
        <v>39</v>
      </c>
      <c r="C494" s="198"/>
      <c r="D494" s="38" t="s">
        <v>41</v>
      </c>
      <c r="E494" s="81"/>
      <c r="F494" s="82"/>
      <c r="G494" s="82"/>
      <c r="H494" s="83"/>
      <c r="I494" s="81"/>
      <c r="J494" s="82"/>
      <c r="K494" s="82"/>
      <c r="L494" s="82"/>
      <c r="M494" s="83"/>
      <c r="N494" s="81" t="s">
        <v>962</v>
      </c>
      <c r="O494" s="82"/>
      <c r="P494" s="83"/>
    </row>
    <row r="495" spans="2:16" ht="15.75" thickBot="1">
      <c r="B495" s="197" t="s">
        <v>44</v>
      </c>
      <c r="C495" s="198"/>
      <c r="D495" s="70" t="s">
        <v>964</v>
      </c>
      <c r="E495" s="207"/>
      <c r="F495" s="208"/>
      <c r="G495" s="208"/>
      <c r="H495" s="209"/>
      <c r="I495" s="210"/>
      <c r="J495" s="211"/>
      <c r="K495" s="211"/>
      <c r="L495" s="211"/>
      <c r="M495" s="212"/>
      <c r="N495" s="210" t="s">
        <v>963</v>
      </c>
      <c r="O495" s="211"/>
      <c r="P495" s="212"/>
    </row>
    <row r="496" spans="2:16" ht="15.75" thickBot="1">
      <c r="B496" s="197" t="s">
        <v>48</v>
      </c>
      <c r="C496" s="198"/>
      <c r="D496" s="64"/>
      <c r="E496" s="199"/>
      <c r="F496" s="200"/>
      <c r="G496" s="200"/>
      <c r="H496" s="201"/>
      <c r="I496" s="199"/>
      <c r="J496" s="200"/>
      <c r="K496" s="200"/>
      <c r="L496" s="200"/>
      <c r="M496" s="201"/>
      <c r="N496" s="199"/>
      <c r="O496" s="200"/>
      <c r="P496" s="201"/>
    </row>
    <row r="497" spans="2:16" ht="15.75" thickBot="1">
      <c r="B497" s="202" t="s">
        <v>49</v>
      </c>
      <c r="C497" s="203"/>
      <c r="D497" s="64"/>
      <c r="E497" s="199"/>
      <c r="F497" s="200"/>
      <c r="G497" s="200"/>
      <c r="H497" s="201"/>
      <c r="I497" s="199"/>
      <c r="J497" s="200"/>
      <c r="K497" s="200"/>
      <c r="L497" s="200"/>
      <c r="M497" s="201"/>
      <c r="N497" s="199"/>
      <c r="O497" s="200"/>
      <c r="P497" s="201"/>
    </row>
    <row r="498" spans="2:16">
      <c r="K498" s="66"/>
    </row>
    <row r="499" spans="2:16" ht="15.75" thickBot="1">
      <c r="K499" s="66"/>
    </row>
    <row r="500" spans="2:16" ht="15.75" thickBot="1">
      <c r="B500" s="147"/>
      <c r="C500" s="148"/>
      <c r="D500" s="153" t="s">
        <v>0</v>
      </c>
      <c r="E500" s="153"/>
      <c r="F500" s="153"/>
      <c r="G500" s="153"/>
      <c r="H500" s="153"/>
      <c r="I500" s="153"/>
      <c r="J500" s="153"/>
      <c r="K500" s="153"/>
      <c r="L500" s="153"/>
      <c r="M500" s="153"/>
      <c r="N500" s="153"/>
      <c r="O500" s="156" t="s">
        <v>1</v>
      </c>
      <c r="P500" s="157"/>
    </row>
    <row r="501" spans="2:16" ht="15.75" thickBot="1">
      <c r="B501" s="149"/>
      <c r="C501" s="150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8" t="s">
        <v>2</v>
      </c>
      <c r="P501" s="159"/>
    </row>
    <row r="502" spans="2:16" ht="15.75" thickBot="1">
      <c r="B502" s="151"/>
      <c r="C502" s="152"/>
      <c r="D502" s="155"/>
      <c r="E502" s="155"/>
      <c r="F502" s="155"/>
      <c r="G502" s="155"/>
      <c r="H502" s="155"/>
      <c r="I502" s="155"/>
      <c r="J502" s="155"/>
      <c r="K502" s="155"/>
      <c r="L502" s="155"/>
      <c r="M502" s="155"/>
      <c r="N502" s="155"/>
      <c r="O502" s="160" t="s">
        <v>3</v>
      </c>
      <c r="P502" s="161"/>
    </row>
    <row r="503" spans="2:16">
      <c r="B503" s="162"/>
      <c r="C503" s="163"/>
      <c r="D503" s="163"/>
      <c r="E503" s="163"/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4"/>
    </row>
    <row r="504" spans="2:16">
      <c r="B504" s="41" t="s">
        <v>4</v>
      </c>
      <c r="C504" s="42"/>
      <c r="D504" s="93" t="s">
        <v>958</v>
      </c>
      <c r="E504" s="93"/>
      <c r="F504" s="93"/>
      <c r="G504" s="93"/>
      <c r="H504" s="93"/>
      <c r="I504" s="93"/>
      <c r="J504" s="93"/>
      <c r="K504" s="93"/>
      <c r="L504" s="93"/>
      <c r="M504" s="180"/>
      <c r="N504" s="180"/>
      <c r="O504" s="180"/>
      <c r="P504" s="181"/>
    </row>
    <row r="505" spans="2:16">
      <c r="B505" s="41" t="s">
        <v>6</v>
      </c>
      <c r="C505" s="42"/>
      <c r="D505" s="93" t="s">
        <v>958</v>
      </c>
      <c r="E505" s="93"/>
      <c r="F505" s="93"/>
      <c r="G505" s="93"/>
      <c r="H505" s="93"/>
      <c r="I505" s="93"/>
      <c r="J505" s="93"/>
      <c r="K505" s="93"/>
      <c r="L505" s="93"/>
      <c r="M505" s="43" t="s">
        <v>7</v>
      </c>
      <c r="N505" s="44">
        <v>10</v>
      </c>
      <c r="O505" s="45" t="s">
        <v>8</v>
      </c>
      <c r="P505" s="46"/>
    </row>
    <row r="506" spans="2:16">
      <c r="B506" s="41" t="s">
        <v>9</v>
      </c>
      <c r="C506" s="42"/>
      <c r="D506" s="93" t="s">
        <v>10</v>
      </c>
      <c r="E506" s="93"/>
      <c r="F506" s="93"/>
      <c r="G506" s="93"/>
      <c r="H506" s="93"/>
      <c r="I506" s="93"/>
      <c r="J506" s="93"/>
      <c r="K506" s="93"/>
      <c r="L506" s="93"/>
      <c r="M506" s="47"/>
      <c r="N506" s="47"/>
      <c r="O506" s="47"/>
      <c r="P506" s="48"/>
    </row>
    <row r="507" spans="2:16">
      <c r="B507" s="41" t="s">
        <v>11</v>
      </c>
      <c r="C507" s="42"/>
      <c r="D507" s="93" t="s">
        <v>10</v>
      </c>
      <c r="E507" s="93"/>
      <c r="F507" s="93"/>
      <c r="G507" s="93"/>
      <c r="H507" s="93"/>
      <c r="I507" s="93"/>
      <c r="J507" s="93"/>
      <c r="K507" s="93"/>
      <c r="L507" s="93"/>
      <c r="M507" s="1" t="s">
        <v>12</v>
      </c>
      <c r="N507" s="1" t="s">
        <v>13</v>
      </c>
      <c r="O507" s="2" t="s">
        <v>14</v>
      </c>
      <c r="P507" s="3" t="s">
        <v>15</v>
      </c>
    </row>
    <row r="508" spans="2:16">
      <c r="B508" s="182" t="s">
        <v>16</v>
      </c>
      <c r="C508" s="183"/>
      <c r="D508" s="184" t="s">
        <v>959</v>
      </c>
      <c r="E508" s="184"/>
      <c r="F508" s="184"/>
      <c r="G508" s="184"/>
      <c r="H508" s="184"/>
      <c r="I508" s="184"/>
      <c r="J508" s="184"/>
      <c r="K508" s="184"/>
      <c r="L508" s="185"/>
      <c r="M508" s="49"/>
      <c r="N508" s="49"/>
      <c r="O508" s="50"/>
      <c r="P508" s="51"/>
    </row>
    <row r="509" spans="2:16" ht="15.75" thickBot="1">
      <c r="B509" s="165"/>
      <c r="C509" s="166"/>
      <c r="D509" s="166"/>
      <c r="E509" s="166"/>
      <c r="F509" s="166"/>
      <c r="G509" s="166"/>
      <c r="H509" s="166"/>
      <c r="I509" s="166"/>
      <c r="J509" s="166"/>
      <c r="K509" s="166"/>
      <c r="L509" s="166"/>
      <c r="M509" s="166"/>
      <c r="N509" s="166"/>
      <c r="O509" s="166"/>
      <c r="P509" s="167"/>
    </row>
    <row r="510" spans="2:16" ht="15.75" thickBot="1">
      <c r="B510" s="168" t="s">
        <v>18</v>
      </c>
      <c r="C510" s="168" t="s">
        <v>19</v>
      </c>
      <c r="D510" s="170" t="s">
        <v>20</v>
      </c>
      <c r="E510" s="171" t="s">
        <v>21</v>
      </c>
      <c r="F510" s="171"/>
      <c r="G510" s="172" t="s">
        <v>22</v>
      </c>
      <c r="H510" s="172"/>
      <c r="I510" s="172"/>
      <c r="J510" s="172"/>
      <c r="K510" s="173" t="s">
        <v>23</v>
      </c>
      <c r="L510" s="175" t="s">
        <v>24</v>
      </c>
      <c r="M510" s="177" t="s">
        <v>25</v>
      </c>
      <c r="N510" s="179" t="s">
        <v>26</v>
      </c>
      <c r="O510" s="170"/>
      <c r="P510" s="170"/>
    </row>
    <row r="511" spans="2:16" ht="15.75" thickBot="1">
      <c r="B511" s="169"/>
      <c r="C511" s="169"/>
      <c r="D511" s="170"/>
      <c r="E511" s="52" t="s">
        <v>27</v>
      </c>
      <c r="F511" s="53" t="s">
        <v>28</v>
      </c>
      <c r="G511" s="54" t="s">
        <v>29</v>
      </c>
      <c r="H511" s="54" t="s">
        <v>30</v>
      </c>
      <c r="I511" s="54" t="s">
        <v>31</v>
      </c>
      <c r="J511" s="54" t="s">
        <v>32</v>
      </c>
      <c r="K511" s="174"/>
      <c r="L511" s="176"/>
      <c r="M511" s="178"/>
      <c r="N511" s="179"/>
      <c r="O511" s="170"/>
      <c r="P511" s="170"/>
    </row>
    <row r="512" spans="2:16">
      <c r="B512" s="69">
        <v>329</v>
      </c>
      <c r="C512" s="56" t="s">
        <v>960</v>
      </c>
      <c r="D512" s="74" t="s">
        <v>1064</v>
      </c>
      <c r="E512" s="10">
        <v>1997</v>
      </c>
      <c r="F512" s="10">
        <v>1997</v>
      </c>
      <c r="G512" s="6">
        <v>2</v>
      </c>
      <c r="H512" s="10">
        <v>6</v>
      </c>
      <c r="I512" s="57"/>
      <c r="J512" s="9"/>
      <c r="K512" s="58" t="s">
        <v>33</v>
      </c>
      <c r="L512" s="5" t="s">
        <v>34</v>
      </c>
      <c r="M512" s="5" t="s">
        <v>35</v>
      </c>
      <c r="N512" s="189"/>
      <c r="O512" s="189"/>
      <c r="P512" s="190"/>
    </row>
    <row r="513" spans="2:16">
      <c r="B513" s="69">
        <v>330</v>
      </c>
      <c r="C513" s="56" t="s">
        <v>960</v>
      </c>
      <c r="D513" s="74" t="s">
        <v>1065</v>
      </c>
      <c r="E513" s="10">
        <v>1997</v>
      </c>
      <c r="F513" s="10">
        <v>1997</v>
      </c>
      <c r="G513" s="6">
        <v>2</v>
      </c>
      <c r="H513" s="10">
        <v>6</v>
      </c>
      <c r="I513" s="57"/>
      <c r="J513" s="9"/>
      <c r="K513" s="58" t="s">
        <v>33</v>
      </c>
      <c r="L513" s="5" t="s">
        <v>34</v>
      </c>
      <c r="M513" s="5" t="s">
        <v>35</v>
      </c>
      <c r="N513" s="191"/>
      <c r="O513" s="191"/>
      <c r="P513" s="192"/>
    </row>
    <row r="514" spans="2:16">
      <c r="B514" s="69">
        <v>331</v>
      </c>
      <c r="C514" s="56" t="s">
        <v>960</v>
      </c>
      <c r="D514" s="74" t="s">
        <v>1066</v>
      </c>
      <c r="E514" s="10">
        <v>1997</v>
      </c>
      <c r="F514" s="10">
        <v>1997</v>
      </c>
      <c r="G514" s="6">
        <v>2</v>
      </c>
      <c r="H514" s="10">
        <v>6</v>
      </c>
      <c r="I514" s="57"/>
      <c r="J514" s="9"/>
      <c r="K514" s="58" t="s">
        <v>33</v>
      </c>
      <c r="L514" s="5" t="s">
        <v>34</v>
      </c>
      <c r="M514" s="5" t="s">
        <v>35</v>
      </c>
      <c r="N514" s="186"/>
      <c r="O514" s="186"/>
      <c r="P514" s="187"/>
    </row>
    <row r="515" spans="2:16">
      <c r="B515" s="69">
        <v>332</v>
      </c>
      <c r="C515" s="56" t="s">
        <v>960</v>
      </c>
      <c r="D515" s="74" t="s">
        <v>1067</v>
      </c>
      <c r="E515" s="10">
        <v>1997</v>
      </c>
      <c r="F515" s="10">
        <v>1997</v>
      </c>
      <c r="G515" s="6">
        <v>2</v>
      </c>
      <c r="H515" s="10">
        <v>6</v>
      </c>
      <c r="I515" s="57"/>
      <c r="J515" s="9"/>
      <c r="K515" s="58" t="s">
        <v>33</v>
      </c>
      <c r="L515" s="5" t="s">
        <v>34</v>
      </c>
      <c r="M515" s="5" t="s">
        <v>35</v>
      </c>
      <c r="N515" s="186"/>
      <c r="O515" s="186"/>
      <c r="P515" s="187"/>
    </row>
    <row r="516" spans="2:16">
      <c r="B516" s="69">
        <v>333</v>
      </c>
      <c r="C516" s="56" t="s">
        <v>960</v>
      </c>
      <c r="D516" s="74" t="s">
        <v>1068</v>
      </c>
      <c r="E516" s="10">
        <v>1997</v>
      </c>
      <c r="F516" s="10">
        <v>1997</v>
      </c>
      <c r="G516" s="6">
        <v>2</v>
      </c>
      <c r="H516" s="10">
        <v>6</v>
      </c>
      <c r="I516" s="57"/>
      <c r="J516" s="9"/>
      <c r="K516" s="58" t="s">
        <v>33</v>
      </c>
      <c r="L516" s="5" t="s">
        <v>34</v>
      </c>
      <c r="M516" s="5" t="s">
        <v>35</v>
      </c>
      <c r="N516" s="186"/>
      <c r="O516" s="186"/>
      <c r="P516" s="187"/>
    </row>
    <row r="517" spans="2:16">
      <c r="B517" s="69">
        <v>334</v>
      </c>
      <c r="C517" s="56" t="s">
        <v>960</v>
      </c>
      <c r="D517" s="74" t="s">
        <v>1069</v>
      </c>
      <c r="E517" s="10">
        <v>1997</v>
      </c>
      <c r="F517" s="10">
        <v>1997</v>
      </c>
      <c r="G517" s="6">
        <v>2</v>
      </c>
      <c r="H517" s="10">
        <v>6</v>
      </c>
      <c r="I517" s="57"/>
      <c r="J517" s="9"/>
      <c r="K517" s="58" t="s">
        <v>33</v>
      </c>
      <c r="L517" s="5" t="s">
        <v>34</v>
      </c>
      <c r="M517" s="5" t="s">
        <v>35</v>
      </c>
      <c r="N517" s="186"/>
      <c r="O517" s="186"/>
      <c r="P517" s="187"/>
    </row>
    <row r="518" spans="2:16">
      <c r="B518" s="69">
        <v>335</v>
      </c>
      <c r="C518" s="56" t="s">
        <v>960</v>
      </c>
      <c r="D518" s="74" t="s">
        <v>1070</v>
      </c>
      <c r="E518" s="10">
        <v>1997</v>
      </c>
      <c r="F518" s="10">
        <v>1997</v>
      </c>
      <c r="G518" s="6">
        <v>2</v>
      </c>
      <c r="H518" s="10">
        <v>6</v>
      </c>
      <c r="I518" s="57"/>
      <c r="J518" s="9"/>
      <c r="K518" s="58" t="s">
        <v>33</v>
      </c>
      <c r="L518" s="5" t="s">
        <v>34</v>
      </c>
      <c r="M518" s="5" t="s">
        <v>35</v>
      </c>
      <c r="N518" s="186"/>
      <c r="O518" s="186"/>
      <c r="P518" s="187"/>
    </row>
    <row r="519" spans="2:16">
      <c r="B519" s="69">
        <v>336</v>
      </c>
      <c r="C519" s="56" t="s">
        <v>960</v>
      </c>
      <c r="D519" s="74" t="s">
        <v>1071</v>
      </c>
      <c r="E519" s="10">
        <v>1997</v>
      </c>
      <c r="F519" s="10">
        <v>1997</v>
      </c>
      <c r="G519" s="6">
        <v>2</v>
      </c>
      <c r="H519" s="10">
        <v>6</v>
      </c>
      <c r="I519" s="57"/>
      <c r="J519" s="9"/>
      <c r="K519" s="58" t="s">
        <v>33</v>
      </c>
      <c r="L519" s="5" t="s">
        <v>34</v>
      </c>
      <c r="M519" s="5" t="s">
        <v>35</v>
      </c>
      <c r="N519" s="186"/>
      <c r="O519" s="186"/>
      <c r="P519" s="187"/>
    </row>
    <row r="520" spans="2:16">
      <c r="B520" s="69">
        <v>337</v>
      </c>
      <c r="C520" s="56" t="s">
        <v>960</v>
      </c>
      <c r="D520" s="74" t="s">
        <v>1072</v>
      </c>
      <c r="E520" s="10">
        <v>1997</v>
      </c>
      <c r="F520" s="10">
        <v>1997</v>
      </c>
      <c r="G520" s="6">
        <v>2</v>
      </c>
      <c r="H520" s="10">
        <v>6</v>
      </c>
      <c r="I520" s="57"/>
      <c r="J520" s="9"/>
      <c r="K520" s="58" t="s">
        <v>33</v>
      </c>
      <c r="L520" s="5" t="s">
        <v>34</v>
      </c>
      <c r="M520" s="5" t="s">
        <v>35</v>
      </c>
      <c r="N520" s="186"/>
      <c r="O520" s="186"/>
      <c r="P520" s="187"/>
    </row>
    <row r="521" spans="2:16">
      <c r="B521" s="69">
        <v>338</v>
      </c>
      <c r="C521" s="56" t="s">
        <v>960</v>
      </c>
      <c r="D521" s="74" t="s">
        <v>1073</v>
      </c>
      <c r="E521" s="10">
        <v>1997</v>
      </c>
      <c r="F521" s="10">
        <v>1997</v>
      </c>
      <c r="G521" s="6">
        <v>2</v>
      </c>
      <c r="H521" s="10">
        <v>7</v>
      </c>
      <c r="I521" s="57"/>
      <c r="J521" s="9"/>
      <c r="K521" s="58" t="s">
        <v>33</v>
      </c>
      <c r="L521" s="5" t="s">
        <v>34</v>
      </c>
      <c r="M521" s="5" t="s">
        <v>35</v>
      </c>
      <c r="N521" s="186"/>
      <c r="O521" s="186"/>
      <c r="P521" s="187"/>
    </row>
    <row r="522" spans="2:16">
      <c r="B522" s="69">
        <v>339</v>
      </c>
      <c r="C522" s="56" t="s">
        <v>960</v>
      </c>
      <c r="D522" s="74" t="s">
        <v>1074</v>
      </c>
      <c r="E522" s="10">
        <v>1997</v>
      </c>
      <c r="F522" s="10">
        <v>1997</v>
      </c>
      <c r="G522" s="6">
        <v>2</v>
      </c>
      <c r="H522" s="10">
        <v>7</v>
      </c>
      <c r="I522" s="57"/>
      <c r="J522" s="9"/>
      <c r="K522" s="58" t="s">
        <v>33</v>
      </c>
      <c r="L522" s="5" t="s">
        <v>34</v>
      </c>
      <c r="M522" s="5" t="s">
        <v>35</v>
      </c>
      <c r="N522" s="186" t="s">
        <v>1075</v>
      </c>
      <c r="O522" s="186"/>
      <c r="P522" s="187"/>
    </row>
    <row r="523" spans="2:16">
      <c r="B523" s="69">
        <v>340</v>
      </c>
      <c r="C523" s="56" t="s">
        <v>960</v>
      </c>
      <c r="D523" s="74" t="s">
        <v>1076</v>
      </c>
      <c r="E523" s="10">
        <v>1997</v>
      </c>
      <c r="F523" s="10">
        <v>1997</v>
      </c>
      <c r="G523" s="6">
        <v>2</v>
      </c>
      <c r="H523" s="10">
        <v>7</v>
      </c>
      <c r="I523" s="57"/>
      <c r="J523" s="9"/>
      <c r="K523" s="58" t="s">
        <v>33</v>
      </c>
      <c r="L523" s="5" t="s">
        <v>34</v>
      </c>
      <c r="M523" s="5" t="s">
        <v>35</v>
      </c>
      <c r="N523" s="186"/>
      <c r="O523" s="186"/>
      <c r="P523" s="187"/>
    </row>
    <row r="524" spans="2:16">
      <c r="B524" s="69">
        <v>341</v>
      </c>
      <c r="C524" s="56" t="s">
        <v>960</v>
      </c>
      <c r="D524" s="74" t="s">
        <v>1077</v>
      </c>
      <c r="E524" s="10">
        <v>1997</v>
      </c>
      <c r="F524" s="10">
        <v>1997</v>
      </c>
      <c r="G524" s="6">
        <v>2</v>
      </c>
      <c r="H524" s="10">
        <v>7</v>
      </c>
      <c r="I524" s="57"/>
      <c r="J524" s="9"/>
      <c r="K524" s="58" t="s">
        <v>33</v>
      </c>
      <c r="L524" s="5" t="s">
        <v>34</v>
      </c>
      <c r="M524" s="5" t="s">
        <v>35</v>
      </c>
      <c r="N524" s="186"/>
      <c r="O524" s="186"/>
      <c r="P524" s="187"/>
    </row>
    <row r="525" spans="2:16">
      <c r="B525" s="69">
        <v>342</v>
      </c>
      <c r="C525" s="56" t="s">
        <v>960</v>
      </c>
      <c r="D525" s="74" t="s">
        <v>1078</v>
      </c>
      <c r="E525" s="10">
        <v>1997</v>
      </c>
      <c r="F525" s="10">
        <v>1997</v>
      </c>
      <c r="G525" s="6">
        <v>2</v>
      </c>
      <c r="H525" s="10">
        <v>7</v>
      </c>
      <c r="I525" s="57"/>
      <c r="J525" s="9"/>
      <c r="K525" s="58" t="s">
        <v>33</v>
      </c>
      <c r="L525" s="5" t="s">
        <v>34</v>
      </c>
      <c r="M525" s="5" t="s">
        <v>35</v>
      </c>
      <c r="N525" s="186"/>
      <c r="O525" s="186"/>
      <c r="P525" s="187"/>
    </row>
    <row r="526" spans="2:16">
      <c r="B526" s="69">
        <v>343</v>
      </c>
      <c r="C526" s="56" t="s">
        <v>960</v>
      </c>
      <c r="D526" s="74" t="s">
        <v>1079</v>
      </c>
      <c r="E526" s="10">
        <v>1997</v>
      </c>
      <c r="F526" s="10">
        <v>1997</v>
      </c>
      <c r="G526" s="6">
        <v>2</v>
      </c>
      <c r="H526" s="10">
        <v>7</v>
      </c>
      <c r="I526" s="57"/>
      <c r="J526" s="9"/>
      <c r="K526" s="58" t="s">
        <v>33</v>
      </c>
      <c r="L526" s="5" t="s">
        <v>34</v>
      </c>
      <c r="M526" s="5" t="s">
        <v>35</v>
      </c>
      <c r="N526" s="186"/>
      <c r="O526" s="186"/>
      <c r="P526" s="187"/>
    </row>
    <row r="527" spans="2:16">
      <c r="B527" s="69">
        <v>344</v>
      </c>
      <c r="C527" s="56" t="s">
        <v>960</v>
      </c>
      <c r="D527" s="74" t="s">
        <v>1080</v>
      </c>
      <c r="E527" s="10">
        <v>1997</v>
      </c>
      <c r="F527" s="10">
        <v>1997</v>
      </c>
      <c r="G527" s="6">
        <v>2</v>
      </c>
      <c r="H527" s="10">
        <v>7</v>
      </c>
      <c r="I527" s="57"/>
      <c r="J527" s="9"/>
      <c r="K527" s="58" t="s">
        <v>33</v>
      </c>
      <c r="L527" s="5" t="s">
        <v>34</v>
      </c>
      <c r="M527" s="5" t="s">
        <v>35</v>
      </c>
      <c r="N527" s="186"/>
      <c r="O527" s="186"/>
      <c r="P527" s="187"/>
    </row>
    <row r="528" spans="2:16">
      <c r="B528" s="69">
        <v>345</v>
      </c>
      <c r="C528" s="56" t="s">
        <v>960</v>
      </c>
      <c r="D528" s="74" t="s">
        <v>1081</v>
      </c>
      <c r="E528" s="10">
        <v>1997</v>
      </c>
      <c r="F528" s="10">
        <v>1997</v>
      </c>
      <c r="G528" s="6">
        <v>2</v>
      </c>
      <c r="H528" s="10">
        <v>7</v>
      </c>
      <c r="I528" s="57"/>
      <c r="J528" s="9"/>
      <c r="K528" s="58" t="s">
        <v>33</v>
      </c>
      <c r="L528" s="5" t="s">
        <v>34</v>
      </c>
      <c r="M528" s="5" t="s">
        <v>35</v>
      </c>
      <c r="N528" s="186"/>
      <c r="O528" s="186"/>
      <c r="P528" s="187"/>
    </row>
    <row r="529" spans="2:16">
      <c r="B529" s="69">
        <v>346</v>
      </c>
      <c r="C529" s="56" t="s">
        <v>960</v>
      </c>
      <c r="D529" s="74" t="s">
        <v>1082</v>
      </c>
      <c r="E529" s="10">
        <v>1997</v>
      </c>
      <c r="F529" s="10">
        <v>1997</v>
      </c>
      <c r="G529" s="6">
        <v>2</v>
      </c>
      <c r="H529" s="10">
        <v>7</v>
      </c>
      <c r="I529" s="57"/>
      <c r="J529" s="9"/>
      <c r="K529" s="58" t="s">
        <v>33</v>
      </c>
      <c r="L529" s="5" t="s">
        <v>34</v>
      </c>
      <c r="M529" s="5" t="s">
        <v>35</v>
      </c>
      <c r="N529" s="188"/>
      <c r="O529" s="186"/>
      <c r="P529" s="187"/>
    </row>
    <row r="530" spans="2:16">
      <c r="B530" s="69">
        <v>347</v>
      </c>
      <c r="C530" s="56" t="s">
        <v>960</v>
      </c>
      <c r="D530" s="74" t="s">
        <v>1083</v>
      </c>
      <c r="E530" s="10">
        <v>1997</v>
      </c>
      <c r="F530" s="10">
        <v>1997</v>
      </c>
      <c r="G530" s="6">
        <v>2</v>
      </c>
      <c r="H530" s="10">
        <v>7</v>
      </c>
      <c r="I530" s="57"/>
      <c r="J530" s="9"/>
      <c r="K530" s="58" t="s">
        <v>33</v>
      </c>
      <c r="L530" s="5" t="s">
        <v>34</v>
      </c>
      <c r="M530" s="5" t="s">
        <v>35</v>
      </c>
      <c r="N530" s="188"/>
      <c r="O530" s="186"/>
      <c r="P530" s="187"/>
    </row>
    <row r="531" spans="2:16">
      <c r="B531" s="69">
        <v>348</v>
      </c>
      <c r="C531" s="56" t="s">
        <v>960</v>
      </c>
      <c r="D531" s="74" t="s">
        <v>1084</v>
      </c>
      <c r="E531" s="10">
        <v>1997</v>
      </c>
      <c r="F531" s="10">
        <v>1997</v>
      </c>
      <c r="G531" s="6">
        <v>2</v>
      </c>
      <c r="H531" s="10">
        <v>7</v>
      </c>
      <c r="I531" s="57"/>
      <c r="J531" s="9"/>
      <c r="K531" s="58" t="s">
        <v>33</v>
      </c>
      <c r="L531" s="5" t="s">
        <v>34</v>
      </c>
      <c r="M531" s="5" t="s">
        <v>35</v>
      </c>
      <c r="N531" s="188"/>
      <c r="O531" s="186"/>
      <c r="P531" s="187"/>
    </row>
    <row r="532" spans="2:16">
      <c r="B532" s="69">
        <v>349</v>
      </c>
      <c r="C532" s="56" t="s">
        <v>960</v>
      </c>
      <c r="D532" s="74" t="s">
        <v>1085</v>
      </c>
      <c r="E532" s="10">
        <v>1997</v>
      </c>
      <c r="F532" s="10">
        <v>1997</v>
      </c>
      <c r="G532" s="6">
        <v>2</v>
      </c>
      <c r="H532" s="10">
        <v>7</v>
      </c>
      <c r="I532" s="57"/>
      <c r="J532" s="9"/>
      <c r="K532" s="58" t="s">
        <v>33</v>
      </c>
      <c r="L532" s="5" t="s">
        <v>34</v>
      </c>
      <c r="M532" s="5" t="s">
        <v>35</v>
      </c>
      <c r="N532" s="188"/>
      <c r="O532" s="186"/>
      <c r="P532" s="187"/>
    </row>
    <row r="533" spans="2:16">
      <c r="B533" s="69">
        <v>350</v>
      </c>
      <c r="C533" s="56" t="s">
        <v>960</v>
      </c>
      <c r="D533" s="74" t="s">
        <v>1086</v>
      </c>
      <c r="E533" s="10">
        <v>1997</v>
      </c>
      <c r="F533" s="10">
        <v>1997</v>
      </c>
      <c r="G533" s="6">
        <v>2</v>
      </c>
      <c r="H533" s="10">
        <v>7</v>
      </c>
      <c r="I533" s="57"/>
      <c r="J533" s="9"/>
      <c r="K533" s="58" t="s">
        <v>33</v>
      </c>
      <c r="L533" s="5" t="s">
        <v>34</v>
      </c>
      <c r="M533" s="5" t="s">
        <v>35</v>
      </c>
      <c r="N533" s="188"/>
      <c r="O533" s="186"/>
      <c r="P533" s="187"/>
    </row>
    <row r="534" spans="2:16">
      <c r="B534" s="69">
        <v>351</v>
      </c>
      <c r="C534" s="56" t="s">
        <v>960</v>
      </c>
      <c r="D534" s="74" t="s">
        <v>1087</v>
      </c>
      <c r="E534" s="10">
        <v>1997</v>
      </c>
      <c r="F534" s="10">
        <v>1997</v>
      </c>
      <c r="G534" s="6">
        <v>2</v>
      </c>
      <c r="H534" s="10">
        <v>7</v>
      </c>
      <c r="I534" s="57"/>
      <c r="J534" s="9"/>
      <c r="K534" s="58" t="s">
        <v>33</v>
      </c>
      <c r="L534" s="5" t="s">
        <v>34</v>
      </c>
      <c r="M534" s="5" t="s">
        <v>35</v>
      </c>
      <c r="N534" s="188"/>
      <c r="O534" s="186"/>
      <c r="P534" s="187"/>
    </row>
    <row r="535" spans="2:16">
      <c r="B535" s="69">
        <v>352</v>
      </c>
      <c r="C535" s="56" t="s">
        <v>960</v>
      </c>
      <c r="D535" s="74" t="s">
        <v>1088</v>
      </c>
      <c r="E535" s="10">
        <v>1997</v>
      </c>
      <c r="F535" s="10">
        <v>1997</v>
      </c>
      <c r="G535" s="6">
        <v>2</v>
      </c>
      <c r="H535" s="10">
        <v>7</v>
      </c>
      <c r="I535" s="9"/>
      <c r="J535" s="9"/>
      <c r="K535" s="58" t="s">
        <v>33</v>
      </c>
      <c r="L535" s="5" t="s">
        <v>34</v>
      </c>
      <c r="M535" s="5" t="s">
        <v>35</v>
      </c>
      <c r="N535" s="188"/>
      <c r="O535" s="186"/>
      <c r="P535" s="187"/>
    </row>
    <row r="536" spans="2:16">
      <c r="B536" s="69">
        <v>353</v>
      </c>
      <c r="C536" s="56" t="s">
        <v>960</v>
      </c>
      <c r="D536" s="74" t="s">
        <v>1089</v>
      </c>
      <c r="E536" s="10">
        <v>1997</v>
      </c>
      <c r="F536" s="10">
        <v>1997</v>
      </c>
      <c r="G536" s="6">
        <v>2</v>
      </c>
      <c r="H536" s="10">
        <v>7</v>
      </c>
      <c r="I536" s="9"/>
      <c r="J536" s="9"/>
      <c r="K536" s="58" t="s">
        <v>33</v>
      </c>
      <c r="L536" s="5" t="s">
        <v>34</v>
      </c>
      <c r="M536" s="5" t="s">
        <v>35</v>
      </c>
      <c r="N536" s="188"/>
      <c r="O536" s="186"/>
      <c r="P536" s="187"/>
    </row>
    <row r="537" spans="2:16">
      <c r="B537" s="69">
        <v>354</v>
      </c>
      <c r="C537" s="56" t="s">
        <v>960</v>
      </c>
      <c r="D537" s="75" t="s">
        <v>1090</v>
      </c>
      <c r="E537" s="10">
        <v>1997</v>
      </c>
      <c r="F537" s="10">
        <v>1997</v>
      </c>
      <c r="G537" s="6">
        <v>2</v>
      </c>
      <c r="H537" s="10">
        <v>7</v>
      </c>
      <c r="I537" s="9"/>
      <c r="J537" s="9"/>
      <c r="K537" s="58" t="s">
        <v>33</v>
      </c>
      <c r="L537" s="5" t="s">
        <v>34</v>
      </c>
      <c r="M537" s="5" t="s">
        <v>35</v>
      </c>
      <c r="N537" s="188"/>
      <c r="O537" s="186"/>
      <c r="P537" s="187"/>
    </row>
    <row r="538" spans="2:16">
      <c r="B538" s="69">
        <v>355</v>
      </c>
      <c r="C538" s="56" t="s">
        <v>960</v>
      </c>
      <c r="D538" s="75" t="s">
        <v>1091</v>
      </c>
      <c r="E538" s="10">
        <v>1997</v>
      </c>
      <c r="F538" s="10">
        <v>1997</v>
      </c>
      <c r="G538" s="6">
        <v>2</v>
      </c>
      <c r="H538" s="10">
        <v>7</v>
      </c>
      <c r="I538" s="9"/>
      <c r="J538" s="9"/>
      <c r="K538" s="58" t="s">
        <v>33</v>
      </c>
      <c r="L538" s="5" t="s">
        <v>34</v>
      </c>
      <c r="M538" s="5" t="s">
        <v>35</v>
      </c>
      <c r="N538" s="188"/>
      <c r="O538" s="186"/>
      <c r="P538" s="187"/>
    </row>
    <row r="539" spans="2:16">
      <c r="B539" s="69">
        <v>356</v>
      </c>
      <c r="C539" s="56" t="s">
        <v>960</v>
      </c>
      <c r="D539" s="75" t="s">
        <v>1092</v>
      </c>
      <c r="E539" s="10">
        <v>1997</v>
      </c>
      <c r="F539" s="10">
        <v>1997</v>
      </c>
      <c r="G539" s="6">
        <v>2</v>
      </c>
      <c r="H539" s="10">
        <v>7</v>
      </c>
      <c r="I539" s="9"/>
      <c r="J539" s="5"/>
      <c r="K539" s="58" t="s">
        <v>33</v>
      </c>
      <c r="L539" s="5" t="s">
        <v>34</v>
      </c>
      <c r="M539" s="5" t="s">
        <v>35</v>
      </c>
      <c r="N539" s="188"/>
      <c r="O539" s="186"/>
      <c r="P539" s="187"/>
    </row>
    <row r="540" spans="2:16">
      <c r="B540" s="69">
        <v>357</v>
      </c>
      <c r="C540" s="56" t="s">
        <v>960</v>
      </c>
      <c r="D540" s="75" t="s">
        <v>1093</v>
      </c>
      <c r="E540" s="10">
        <v>1997</v>
      </c>
      <c r="F540" s="10">
        <v>1997</v>
      </c>
      <c r="G540" s="6">
        <v>2</v>
      </c>
      <c r="H540" s="10">
        <v>7</v>
      </c>
      <c r="I540" s="9"/>
      <c r="J540" s="5"/>
      <c r="K540" s="58" t="s">
        <v>33</v>
      </c>
      <c r="L540" s="5" t="s">
        <v>34</v>
      </c>
      <c r="M540" s="5" t="s">
        <v>35</v>
      </c>
      <c r="N540" s="186"/>
      <c r="O540" s="186"/>
      <c r="P540" s="187"/>
    </row>
    <row r="541" spans="2:16">
      <c r="B541" s="69">
        <v>358</v>
      </c>
      <c r="C541" s="56" t="s">
        <v>960</v>
      </c>
      <c r="D541" s="75" t="s">
        <v>1094</v>
      </c>
      <c r="E541" s="10">
        <v>1997</v>
      </c>
      <c r="F541" s="10">
        <v>1997</v>
      </c>
      <c r="G541" s="6">
        <v>2</v>
      </c>
      <c r="H541" s="10">
        <v>7</v>
      </c>
      <c r="I541" s="9"/>
      <c r="J541" s="5"/>
      <c r="K541" s="58" t="s">
        <v>33</v>
      </c>
      <c r="L541" s="5" t="s">
        <v>34</v>
      </c>
      <c r="M541" s="5" t="s">
        <v>35</v>
      </c>
      <c r="N541" s="186"/>
      <c r="O541" s="186"/>
      <c r="P541" s="187"/>
    </row>
    <row r="542" spans="2:16">
      <c r="B542" s="69">
        <v>359</v>
      </c>
      <c r="C542" s="56" t="s">
        <v>960</v>
      </c>
      <c r="D542" s="75" t="s">
        <v>1095</v>
      </c>
      <c r="E542" s="10">
        <v>1997</v>
      </c>
      <c r="F542" s="10">
        <v>1997</v>
      </c>
      <c r="G542" s="6">
        <v>2</v>
      </c>
      <c r="H542" s="10">
        <v>7</v>
      </c>
      <c r="I542" s="9"/>
      <c r="J542" s="5"/>
      <c r="K542" s="58" t="s">
        <v>33</v>
      </c>
      <c r="L542" s="5" t="s">
        <v>34</v>
      </c>
      <c r="M542" s="5" t="s">
        <v>35</v>
      </c>
      <c r="N542" s="186"/>
      <c r="O542" s="186"/>
      <c r="P542" s="187"/>
    </row>
    <row r="543" spans="2:16">
      <c r="B543" s="69">
        <v>360</v>
      </c>
      <c r="C543" s="56" t="s">
        <v>960</v>
      </c>
      <c r="D543" s="75" t="s">
        <v>1096</v>
      </c>
      <c r="E543" s="10">
        <v>1997</v>
      </c>
      <c r="F543" s="10">
        <v>1997</v>
      </c>
      <c r="G543" s="6">
        <v>2</v>
      </c>
      <c r="H543" s="10">
        <v>7</v>
      </c>
      <c r="I543" s="9"/>
      <c r="J543" s="5"/>
      <c r="K543" s="58" t="s">
        <v>33</v>
      </c>
      <c r="L543" s="5" t="s">
        <v>34</v>
      </c>
      <c r="M543" s="5" t="s">
        <v>35</v>
      </c>
      <c r="N543" s="186"/>
      <c r="O543" s="186"/>
      <c r="P543" s="187"/>
    </row>
    <row r="544" spans="2:16">
      <c r="B544" s="69">
        <v>361</v>
      </c>
      <c r="C544" s="56" t="s">
        <v>960</v>
      </c>
      <c r="D544" s="75" t="s">
        <v>1097</v>
      </c>
      <c r="E544" s="10">
        <v>1997</v>
      </c>
      <c r="F544" s="10">
        <v>1997</v>
      </c>
      <c r="G544" s="6">
        <v>2</v>
      </c>
      <c r="H544" s="10">
        <v>7</v>
      </c>
      <c r="I544" s="9"/>
      <c r="J544" s="5"/>
      <c r="K544" s="58" t="s">
        <v>33</v>
      </c>
      <c r="L544" s="5" t="s">
        <v>34</v>
      </c>
      <c r="M544" s="5" t="s">
        <v>35</v>
      </c>
      <c r="N544" s="186"/>
      <c r="O544" s="186"/>
      <c r="P544" s="187"/>
    </row>
    <row r="545" spans="2:16">
      <c r="B545" s="69">
        <v>362</v>
      </c>
      <c r="C545" s="56" t="s">
        <v>960</v>
      </c>
      <c r="D545" s="75" t="s">
        <v>1098</v>
      </c>
      <c r="E545" s="10">
        <v>1997</v>
      </c>
      <c r="F545" s="10">
        <v>1997</v>
      </c>
      <c r="G545" s="6">
        <v>2</v>
      </c>
      <c r="H545" s="10">
        <v>7</v>
      </c>
      <c r="I545" s="9"/>
      <c r="J545" s="5"/>
      <c r="K545" s="58" t="s">
        <v>33</v>
      </c>
      <c r="L545" s="5" t="s">
        <v>34</v>
      </c>
      <c r="M545" s="5" t="s">
        <v>35</v>
      </c>
      <c r="N545" s="186"/>
      <c r="O545" s="186"/>
      <c r="P545" s="187"/>
    </row>
    <row r="546" spans="2:16">
      <c r="B546" s="69">
        <v>363</v>
      </c>
      <c r="C546" s="56" t="s">
        <v>960</v>
      </c>
      <c r="D546" s="75" t="s">
        <v>1099</v>
      </c>
      <c r="E546" s="10">
        <v>1997</v>
      </c>
      <c r="F546" s="10">
        <v>1997</v>
      </c>
      <c r="G546" s="6">
        <v>2</v>
      </c>
      <c r="H546" s="10">
        <v>7</v>
      </c>
      <c r="I546" s="9"/>
      <c r="J546" s="5"/>
      <c r="K546" s="58" t="s">
        <v>33</v>
      </c>
      <c r="L546" s="5" t="s">
        <v>34</v>
      </c>
      <c r="M546" s="5" t="s">
        <v>35</v>
      </c>
      <c r="N546" s="188"/>
      <c r="O546" s="186"/>
      <c r="P546" s="187"/>
    </row>
    <row r="547" spans="2:16">
      <c r="B547" s="69">
        <v>364</v>
      </c>
      <c r="C547" s="56" t="s">
        <v>960</v>
      </c>
      <c r="D547" s="75" t="s">
        <v>1100</v>
      </c>
      <c r="E547" s="10">
        <v>1997</v>
      </c>
      <c r="F547" s="10">
        <v>1997</v>
      </c>
      <c r="G547" s="6">
        <v>3</v>
      </c>
      <c r="H547" s="10">
        <v>1</v>
      </c>
      <c r="I547" s="9"/>
      <c r="J547" s="5"/>
      <c r="K547" s="58" t="s">
        <v>33</v>
      </c>
      <c r="L547" s="5" t="s">
        <v>34</v>
      </c>
      <c r="M547" s="5" t="s">
        <v>35</v>
      </c>
      <c r="N547" s="188"/>
      <c r="O547" s="186"/>
      <c r="P547" s="187"/>
    </row>
    <row r="548" spans="2:16" ht="15.75" thickBot="1">
      <c r="B548" s="193"/>
      <c r="C548" s="192"/>
      <c r="D548" s="62" t="s">
        <v>961</v>
      </c>
      <c r="E548" s="194" t="s">
        <v>36</v>
      </c>
      <c r="F548" s="195"/>
      <c r="G548" s="195"/>
      <c r="H548" s="196"/>
      <c r="I548" s="194" t="s">
        <v>37</v>
      </c>
      <c r="J548" s="195"/>
      <c r="K548" s="195"/>
      <c r="L548" s="195"/>
      <c r="M548" s="196"/>
      <c r="N548" s="194" t="s">
        <v>38</v>
      </c>
      <c r="O548" s="195"/>
      <c r="P548" s="196"/>
    </row>
    <row r="549" spans="2:16" ht="15.75" thickBot="1">
      <c r="B549" s="197" t="s">
        <v>39</v>
      </c>
      <c r="C549" s="198"/>
      <c r="D549" s="38" t="s">
        <v>41</v>
      </c>
      <c r="E549" s="81"/>
      <c r="F549" s="82"/>
      <c r="G549" s="82"/>
      <c r="H549" s="83"/>
      <c r="I549" s="81"/>
      <c r="J549" s="82"/>
      <c r="K549" s="82"/>
      <c r="L549" s="82"/>
      <c r="M549" s="83"/>
      <c r="N549" s="81" t="s">
        <v>962</v>
      </c>
      <c r="O549" s="82"/>
      <c r="P549" s="83"/>
    </row>
    <row r="550" spans="2:16" ht="15.75" thickBot="1">
      <c r="B550" s="197" t="s">
        <v>44</v>
      </c>
      <c r="C550" s="198"/>
      <c r="D550" s="70" t="s">
        <v>964</v>
      </c>
      <c r="E550" s="207"/>
      <c r="F550" s="208"/>
      <c r="G550" s="208"/>
      <c r="H550" s="209"/>
      <c r="I550" s="210"/>
      <c r="J550" s="211"/>
      <c r="K550" s="211"/>
      <c r="L550" s="211"/>
      <c r="M550" s="212"/>
      <c r="N550" s="210" t="s">
        <v>963</v>
      </c>
      <c r="O550" s="211"/>
      <c r="P550" s="212"/>
    </row>
    <row r="551" spans="2:16" ht="15.75" thickBot="1">
      <c r="B551" s="197" t="s">
        <v>48</v>
      </c>
      <c r="C551" s="198"/>
      <c r="D551" s="64"/>
      <c r="E551" s="199"/>
      <c r="F551" s="200"/>
      <c r="G551" s="200"/>
      <c r="H551" s="201"/>
      <c r="I551" s="199"/>
      <c r="J551" s="200"/>
      <c r="K551" s="200"/>
      <c r="L551" s="200"/>
      <c r="M551" s="201"/>
      <c r="N551" s="199"/>
      <c r="O551" s="200"/>
      <c r="P551" s="201"/>
    </row>
    <row r="552" spans="2:16" ht="15.75" thickBot="1">
      <c r="B552" s="202" t="s">
        <v>49</v>
      </c>
      <c r="C552" s="203"/>
      <c r="D552" s="64"/>
      <c r="E552" s="199"/>
      <c r="F552" s="200"/>
      <c r="G552" s="200"/>
      <c r="H552" s="201"/>
      <c r="I552" s="199"/>
      <c r="J552" s="200"/>
      <c r="K552" s="200"/>
      <c r="L552" s="200"/>
      <c r="M552" s="201"/>
      <c r="N552" s="199"/>
      <c r="O552" s="200"/>
      <c r="P552" s="201"/>
    </row>
    <row r="553" spans="2:16">
      <c r="K553" s="66"/>
    </row>
    <row r="554" spans="2:16" ht="15.75" thickBot="1">
      <c r="K554" s="66"/>
    </row>
    <row r="555" spans="2:16" ht="15.75" thickBot="1">
      <c r="B555" s="147"/>
      <c r="C555" s="148"/>
      <c r="D555" s="153" t="s">
        <v>0</v>
      </c>
      <c r="E555" s="153"/>
      <c r="F555" s="153"/>
      <c r="G555" s="153"/>
      <c r="H555" s="153"/>
      <c r="I555" s="153"/>
      <c r="J555" s="153"/>
      <c r="K555" s="153"/>
      <c r="L555" s="153"/>
      <c r="M555" s="153"/>
      <c r="N555" s="153"/>
      <c r="O555" s="156" t="s">
        <v>1</v>
      </c>
      <c r="P555" s="157"/>
    </row>
    <row r="556" spans="2:16" ht="15.75" thickBot="1">
      <c r="B556" s="149"/>
      <c r="C556" s="150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8" t="s">
        <v>2</v>
      </c>
      <c r="P556" s="159"/>
    </row>
    <row r="557" spans="2:16" ht="15.75" thickBot="1">
      <c r="B557" s="151"/>
      <c r="C557" s="152"/>
      <c r="D557" s="155"/>
      <c r="E557" s="155"/>
      <c r="F557" s="155"/>
      <c r="G557" s="155"/>
      <c r="H557" s="155"/>
      <c r="I557" s="155"/>
      <c r="J557" s="155"/>
      <c r="K557" s="155"/>
      <c r="L557" s="155"/>
      <c r="M557" s="155"/>
      <c r="N557" s="155"/>
      <c r="O557" s="160" t="s">
        <v>3</v>
      </c>
      <c r="P557" s="161"/>
    </row>
    <row r="558" spans="2:16">
      <c r="B558" s="162"/>
      <c r="C558" s="163"/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63"/>
      <c r="O558" s="163"/>
      <c r="P558" s="164"/>
    </row>
    <row r="559" spans="2:16">
      <c r="B559" s="41" t="s">
        <v>4</v>
      </c>
      <c r="C559" s="42"/>
      <c r="D559" s="93" t="s">
        <v>958</v>
      </c>
      <c r="E559" s="93"/>
      <c r="F559" s="93"/>
      <c r="G559" s="93"/>
      <c r="H559" s="93"/>
      <c r="I559" s="93"/>
      <c r="J559" s="93"/>
      <c r="K559" s="93"/>
      <c r="L559" s="93"/>
      <c r="M559" s="180"/>
      <c r="N559" s="180"/>
      <c r="O559" s="180"/>
      <c r="P559" s="181"/>
    </row>
    <row r="560" spans="2:16">
      <c r="B560" s="41" t="s">
        <v>6</v>
      </c>
      <c r="C560" s="42"/>
      <c r="D560" s="93" t="s">
        <v>958</v>
      </c>
      <c r="E560" s="93"/>
      <c r="F560" s="93"/>
      <c r="G560" s="93"/>
      <c r="H560" s="93"/>
      <c r="I560" s="93"/>
      <c r="J560" s="93"/>
      <c r="K560" s="93"/>
      <c r="L560" s="93"/>
      <c r="M560" s="43" t="s">
        <v>7</v>
      </c>
      <c r="N560" s="44">
        <v>11</v>
      </c>
      <c r="O560" s="45" t="s">
        <v>8</v>
      </c>
      <c r="P560" s="46"/>
    </row>
    <row r="561" spans="2:16">
      <c r="B561" s="41" t="s">
        <v>9</v>
      </c>
      <c r="C561" s="42"/>
      <c r="D561" s="93" t="s">
        <v>10</v>
      </c>
      <c r="E561" s="93"/>
      <c r="F561" s="93"/>
      <c r="G561" s="93"/>
      <c r="H561" s="93"/>
      <c r="I561" s="93"/>
      <c r="J561" s="93"/>
      <c r="K561" s="93"/>
      <c r="L561" s="93"/>
      <c r="M561" s="47"/>
      <c r="N561" s="47"/>
      <c r="O561" s="47"/>
      <c r="P561" s="48"/>
    </row>
    <row r="562" spans="2:16">
      <c r="B562" s="41" t="s">
        <v>11</v>
      </c>
      <c r="C562" s="42"/>
      <c r="D562" s="93" t="s">
        <v>10</v>
      </c>
      <c r="E562" s="93"/>
      <c r="F562" s="93"/>
      <c r="G562" s="93"/>
      <c r="H562" s="93"/>
      <c r="I562" s="93"/>
      <c r="J562" s="93"/>
      <c r="K562" s="93"/>
      <c r="L562" s="93"/>
      <c r="M562" s="1" t="s">
        <v>12</v>
      </c>
      <c r="N562" s="1" t="s">
        <v>13</v>
      </c>
      <c r="O562" s="2" t="s">
        <v>14</v>
      </c>
      <c r="P562" s="3" t="s">
        <v>15</v>
      </c>
    </row>
    <row r="563" spans="2:16">
      <c r="B563" s="182" t="s">
        <v>16</v>
      </c>
      <c r="C563" s="183"/>
      <c r="D563" s="184" t="s">
        <v>959</v>
      </c>
      <c r="E563" s="184"/>
      <c r="F563" s="184"/>
      <c r="G563" s="184"/>
      <c r="H563" s="184"/>
      <c r="I563" s="184"/>
      <c r="J563" s="184"/>
      <c r="K563" s="184"/>
      <c r="L563" s="185"/>
      <c r="M563" s="49"/>
      <c r="N563" s="49"/>
      <c r="O563" s="50"/>
      <c r="P563" s="51"/>
    </row>
    <row r="564" spans="2:16" ht="15.75" thickBot="1">
      <c r="B564" s="165"/>
      <c r="C564" s="166"/>
      <c r="D564" s="166"/>
      <c r="E564" s="166"/>
      <c r="F564" s="166"/>
      <c r="G564" s="166"/>
      <c r="H564" s="166"/>
      <c r="I564" s="166"/>
      <c r="J564" s="166"/>
      <c r="K564" s="166"/>
      <c r="L564" s="166"/>
      <c r="M564" s="166"/>
      <c r="N564" s="166"/>
      <c r="O564" s="166"/>
      <c r="P564" s="167"/>
    </row>
    <row r="565" spans="2:16" ht="15.75" thickBot="1">
      <c r="B565" s="168" t="s">
        <v>18</v>
      </c>
      <c r="C565" s="168" t="s">
        <v>19</v>
      </c>
      <c r="D565" s="170" t="s">
        <v>20</v>
      </c>
      <c r="E565" s="171" t="s">
        <v>21</v>
      </c>
      <c r="F565" s="171"/>
      <c r="G565" s="172" t="s">
        <v>22</v>
      </c>
      <c r="H565" s="172"/>
      <c r="I565" s="172"/>
      <c r="J565" s="172"/>
      <c r="K565" s="173" t="s">
        <v>23</v>
      </c>
      <c r="L565" s="175" t="s">
        <v>24</v>
      </c>
      <c r="M565" s="177" t="s">
        <v>25</v>
      </c>
      <c r="N565" s="179" t="s">
        <v>26</v>
      </c>
      <c r="O565" s="170"/>
      <c r="P565" s="170"/>
    </row>
    <row r="566" spans="2:16" ht="15.75" thickBot="1">
      <c r="B566" s="169"/>
      <c r="C566" s="169"/>
      <c r="D566" s="170"/>
      <c r="E566" s="52" t="s">
        <v>27</v>
      </c>
      <c r="F566" s="53" t="s">
        <v>28</v>
      </c>
      <c r="G566" s="54" t="s">
        <v>29</v>
      </c>
      <c r="H566" s="54" t="s">
        <v>30</v>
      </c>
      <c r="I566" s="54" t="s">
        <v>31</v>
      </c>
      <c r="J566" s="54" t="s">
        <v>32</v>
      </c>
      <c r="K566" s="174"/>
      <c r="L566" s="176"/>
      <c r="M566" s="178"/>
      <c r="N566" s="179"/>
      <c r="O566" s="170"/>
      <c r="P566" s="170"/>
    </row>
    <row r="567" spans="2:16">
      <c r="B567" s="69">
        <v>365</v>
      </c>
      <c r="C567" s="56" t="s">
        <v>960</v>
      </c>
      <c r="D567" s="75" t="s">
        <v>1101</v>
      </c>
      <c r="E567" s="10">
        <v>1997</v>
      </c>
      <c r="F567" s="10">
        <v>1997</v>
      </c>
      <c r="G567" s="6">
        <v>3</v>
      </c>
      <c r="H567" s="6">
        <v>1</v>
      </c>
      <c r="I567" s="57"/>
      <c r="J567" s="9"/>
      <c r="K567" s="58" t="s">
        <v>33</v>
      </c>
      <c r="L567" s="5" t="s">
        <v>34</v>
      </c>
      <c r="M567" s="5" t="s">
        <v>35</v>
      </c>
      <c r="N567" s="189"/>
      <c r="O567" s="189"/>
      <c r="P567" s="190"/>
    </row>
    <row r="568" spans="2:16">
      <c r="B568" s="69">
        <v>366</v>
      </c>
      <c r="C568" s="56" t="s">
        <v>960</v>
      </c>
      <c r="D568" s="75" t="s">
        <v>1102</v>
      </c>
      <c r="E568" s="10">
        <v>1997</v>
      </c>
      <c r="F568" s="10">
        <v>1997</v>
      </c>
      <c r="G568" s="6">
        <v>3</v>
      </c>
      <c r="H568" s="6">
        <v>1</v>
      </c>
      <c r="I568" s="57"/>
      <c r="J568" s="9"/>
      <c r="K568" s="58" t="s">
        <v>33</v>
      </c>
      <c r="L568" s="5" t="s">
        <v>34</v>
      </c>
      <c r="M568" s="5" t="s">
        <v>35</v>
      </c>
      <c r="N568" s="191"/>
      <c r="O568" s="191"/>
      <c r="P568" s="192"/>
    </row>
    <row r="569" spans="2:16">
      <c r="B569" s="69">
        <v>367</v>
      </c>
      <c r="C569" s="56" t="s">
        <v>960</v>
      </c>
      <c r="D569" s="75" t="s">
        <v>1103</v>
      </c>
      <c r="E569" s="10">
        <v>1997</v>
      </c>
      <c r="F569" s="10">
        <v>1997</v>
      </c>
      <c r="G569" s="6">
        <v>3</v>
      </c>
      <c r="H569" s="6">
        <v>1</v>
      </c>
      <c r="I569" s="57"/>
      <c r="J569" s="9"/>
      <c r="K569" s="58" t="s">
        <v>33</v>
      </c>
      <c r="L569" s="5" t="s">
        <v>34</v>
      </c>
      <c r="M569" s="5" t="s">
        <v>35</v>
      </c>
      <c r="N569" s="186"/>
      <c r="O569" s="186"/>
      <c r="P569" s="187"/>
    </row>
    <row r="570" spans="2:16">
      <c r="B570" s="69">
        <v>368</v>
      </c>
      <c r="C570" s="56" t="s">
        <v>960</v>
      </c>
      <c r="D570" s="75" t="s">
        <v>1104</v>
      </c>
      <c r="E570" s="10">
        <v>1997</v>
      </c>
      <c r="F570" s="10">
        <v>1997</v>
      </c>
      <c r="G570" s="6">
        <v>3</v>
      </c>
      <c r="H570" s="6">
        <v>1</v>
      </c>
      <c r="I570" s="57"/>
      <c r="J570" s="9"/>
      <c r="K570" s="58" t="s">
        <v>33</v>
      </c>
      <c r="L570" s="5" t="s">
        <v>34</v>
      </c>
      <c r="M570" s="5" t="s">
        <v>35</v>
      </c>
      <c r="N570" s="186"/>
      <c r="O570" s="186"/>
      <c r="P570" s="187"/>
    </row>
    <row r="571" spans="2:16">
      <c r="B571" s="69">
        <v>369</v>
      </c>
      <c r="C571" s="56" t="s">
        <v>960</v>
      </c>
      <c r="D571" s="75" t="s">
        <v>1105</v>
      </c>
      <c r="E571" s="10">
        <v>1997</v>
      </c>
      <c r="F571" s="10">
        <v>1997</v>
      </c>
      <c r="G571" s="6">
        <v>3</v>
      </c>
      <c r="H571" s="6">
        <v>1</v>
      </c>
      <c r="I571" s="57"/>
      <c r="J571" s="9"/>
      <c r="K571" s="58" t="s">
        <v>33</v>
      </c>
      <c r="L571" s="5" t="s">
        <v>34</v>
      </c>
      <c r="M571" s="5" t="s">
        <v>35</v>
      </c>
      <c r="N571" s="186"/>
      <c r="O571" s="186"/>
      <c r="P571" s="187"/>
    </row>
    <row r="572" spans="2:16">
      <c r="B572" s="69">
        <v>370</v>
      </c>
      <c r="C572" s="56" t="s">
        <v>960</v>
      </c>
      <c r="D572" s="75" t="s">
        <v>1106</v>
      </c>
      <c r="E572" s="10">
        <v>1997</v>
      </c>
      <c r="F572" s="10">
        <v>1997</v>
      </c>
      <c r="G572" s="6">
        <v>3</v>
      </c>
      <c r="H572" s="6">
        <v>1</v>
      </c>
      <c r="I572" s="57"/>
      <c r="J572" s="9"/>
      <c r="K572" s="58" t="s">
        <v>33</v>
      </c>
      <c r="L572" s="5" t="s">
        <v>34</v>
      </c>
      <c r="M572" s="5" t="s">
        <v>35</v>
      </c>
      <c r="N572" s="186"/>
      <c r="O572" s="186"/>
      <c r="P572" s="187"/>
    </row>
    <row r="573" spans="2:16">
      <c r="B573" s="69">
        <v>371</v>
      </c>
      <c r="C573" s="56" t="s">
        <v>960</v>
      </c>
      <c r="D573" s="75" t="s">
        <v>1107</v>
      </c>
      <c r="E573" s="10">
        <v>1997</v>
      </c>
      <c r="F573" s="10">
        <v>1997</v>
      </c>
      <c r="G573" s="6">
        <v>3</v>
      </c>
      <c r="H573" s="6">
        <v>1</v>
      </c>
      <c r="I573" s="57"/>
      <c r="J573" s="9"/>
      <c r="K573" s="58" t="s">
        <v>33</v>
      </c>
      <c r="L573" s="5" t="s">
        <v>34</v>
      </c>
      <c r="M573" s="5" t="s">
        <v>35</v>
      </c>
      <c r="N573" s="186"/>
      <c r="O573" s="186"/>
      <c r="P573" s="187"/>
    </row>
    <row r="574" spans="2:16">
      <c r="B574" s="69">
        <v>372</v>
      </c>
      <c r="C574" s="56" t="s">
        <v>960</v>
      </c>
      <c r="D574" s="75" t="s">
        <v>1108</v>
      </c>
      <c r="E574" s="10">
        <v>1997</v>
      </c>
      <c r="F574" s="10">
        <v>1997</v>
      </c>
      <c r="G574" s="6">
        <v>3</v>
      </c>
      <c r="H574" s="6">
        <v>1</v>
      </c>
      <c r="I574" s="57"/>
      <c r="J574" s="9"/>
      <c r="K574" s="58" t="s">
        <v>33</v>
      </c>
      <c r="L574" s="5" t="s">
        <v>34</v>
      </c>
      <c r="M574" s="5" t="s">
        <v>35</v>
      </c>
      <c r="N574" s="186"/>
      <c r="O574" s="186"/>
      <c r="P574" s="187"/>
    </row>
    <row r="575" spans="2:16">
      <c r="B575" s="69">
        <v>373</v>
      </c>
      <c r="C575" s="56" t="s">
        <v>960</v>
      </c>
      <c r="D575" s="75" t="s">
        <v>1109</v>
      </c>
      <c r="E575" s="10">
        <v>1997</v>
      </c>
      <c r="F575" s="10">
        <v>1997</v>
      </c>
      <c r="G575" s="6">
        <v>3</v>
      </c>
      <c r="H575" s="6">
        <v>1</v>
      </c>
      <c r="I575" s="57"/>
      <c r="J575" s="9"/>
      <c r="K575" s="58" t="s">
        <v>33</v>
      </c>
      <c r="L575" s="5" t="s">
        <v>34</v>
      </c>
      <c r="M575" s="5" t="s">
        <v>35</v>
      </c>
      <c r="N575" s="186"/>
      <c r="O575" s="186"/>
      <c r="P575" s="187"/>
    </row>
    <row r="576" spans="2:16">
      <c r="B576" s="69">
        <v>374</v>
      </c>
      <c r="C576" s="56" t="s">
        <v>960</v>
      </c>
      <c r="D576" s="75" t="s">
        <v>1110</v>
      </c>
      <c r="E576" s="10">
        <v>1997</v>
      </c>
      <c r="F576" s="10">
        <v>1997</v>
      </c>
      <c r="G576" s="6">
        <v>3</v>
      </c>
      <c r="H576" s="6">
        <v>1</v>
      </c>
      <c r="I576" s="57"/>
      <c r="J576" s="9"/>
      <c r="K576" s="58" t="s">
        <v>33</v>
      </c>
      <c r="L576" s="5" t="s">
        <v>34</v>
      </c>
      <c r="M576" s="5" t="s">
        <v>35</v>
      </c>
      <c r="N576" s="186"/>
      <c r="O576" s="186"/>
      <c r="P576" s="187"/>
    </row>
    <row r="577" spans="2:16">
      <c r="B577" s="69">
        <v>375</v>
      </c>
      <c r="C577" s="56" t="s">
        <v>960</v>
      </c>
      <c r="D577" s="75" t="s">
        <v>1111</v>
      </c>
      <c r="E577" s="10">
        <v>1997</v>
      </c>
      <c r="F577" s="10">
        <v>1997</v>
      </c>
      <c r="G577" s="6">
        <v>3</v>
      </c>
      <c r="H577" s="6">
        <v>1</v>
      </c>
      <c r="I577" s="57"/>
      <c r="J577" s="9"/>
      <c r="K577" s="58" t="s">
        <v>33</v>
      </c>
      <c r="L577" s="5" t="s">
        <v>34</v>
      </c>
      <c r="M577" s="5" t="s">
        <v>35</v>
      </c>
      <c r="N577" s="186"/>
      <c r="O577" s="186"/>
      <c r="P577" s="187"/>
    </row>
    <row r="578" spans="2:16">
      <c r="B578" s="69">
        <v>376</v>
      </c>
      <c r="C578" s="56" t="s">
        <v>960</v>
      </c>
      <c r="D578" s="75" t="s">
        <v>1112</v>
      </c>
      <c r="E578" s="10">
        <v>1997</v>
      </c>
      <c r="F578" s="10">
        <v>1997</v>
      </c>
      <c r="G578" s="6">
        <v>3</v>
      </c>
      <c r="H578" s="6">
        <v>1</v>
      </c>
      <c r="I578" s="57"/>
      <c r="J578" s="9"/>
      <c r="K578" s="58" t="s">
        <v>33</v>
      </c>
      <c r="L578" s="5" t="s">
        <v>34</v>
      </c>
      <c r="M578" s="5" t="s">
        <v>35</v>
      </c>
      <c r="N578" s="186"/>
      <c r="O578" s="186"/>
      <c r="P578" s="187"/>
    </row>
    <row r="579" spans="2:16">
      <c r="B579" s="69">
        <v>377</v>
      </c>
      <c r="C579" s="56" t="s">
        <v>960</v>
      </c>
      <c r="D579" s="75" t="s">
        <v>1113</v>
      </c>
      <c r="E579" s="10">
        <v>1997</v>
      </c>
      <c r="F579" s="10">
        <v>1997</v>
      </c>
      <c r="G579" s="6">
        <v>3</v>
      </c>
      <c r="H579" s="6">
        <v>1</v>
      </c>
      <c r="I579" s="57"/>
      <c r="J579" s="9"/>
      <c r="K579" s="58" t="s">
        <v>33</v>
      </c>
      <c r="L579" s="5" t="s">
        <v>34</v>
      </c>
      <c r="M579" s="5" t="s">
        <v>35</v>
      </c>
      <c r="N579" s="186"/>
      <c r="O579" s="186"/>
      <c r="P579" s="187"/>
    </row>
    <row r="580" spans="2:16">
      <c r="B580" s="69">
        <v>378</v>
      </c>
      <c r="C580" s="56" t="s">
        <v>960</v>
      </c>
      <c r="D580" s="75" t="s">
        <v>1114</v>
      </c>
      <c r="E580" s="10">
        <v>1997</v>
      </c>
      <c r="F580" s="10">
        <v>1997</v>
      </c>
      <c r="G580" s="6">
        <v>3</v>
      </c>
      <c r="H580" s="6">
        <v>1</v>
      </c>
      <c r="I580" s="57"/>
      <c r="J580" s="9"/>
      <c r="K580" s="58" t="s">
        <v>33</v>
      </c>
      <c r="L580" s="5" t="s">
        <v>34</v>
      </c>
      <c r="M580" s="5" t="s">
        <v>35</v>
      </c>
      <c r="N580" s="186"/>
      <c r="O580" s="186"/>
      <c r="P580" s="187"/>
    </row>
    <row r="581" spans="2:16">
      <c r="B581" s="69">
        <v>379</v>
      </c>
      <c r="C581" s="56" t="s">
        <v>960</v>
      </c>
      <c r="D581" s="75" t="s">
        <v>1115</v>
      </c>
      <c r="E581" s="10">
        <v>1997</v>
      </c>
      <c r="F581" s="10">
        <v>1997</v>
      </c>
      <c r="G581" s="6">
        <v>3</v>
      </c>
      <c r="H581" s="6">
        <v>1</v>
      </c>
      <c r="I581" s="57"/>
      <c r="J581" s="9"/>
      <c r="K581" s="58" t="s">
        <v>33</v>
      </c>
      <c r="L581" s="5" t="s">
        <v>34</v>
      </c>
      <c r="M581" s="5" t="s">
        <v>35</v>
      </c>
      <c r="N581" s="186"/>
      <c r="O581" s="186"/>
      <c r="P581" s="187"/>
    </row>
    <row r="582" spans="2:16">
      <c r="B582" s="69">
        <v>380</v>
      </c>
      <c r="C582" s="56" t="s">
        <v>960</v>
      </c>
      <c r="D582" s="75" t="s">
        <v>1116</v>
      </c>
      <c r="E582" s="10">
        <v>1997</v>
      </c>
      <c r="F582" s="10">
        <v>1997</v>
      </c>
      <c r="G582" s="6">
        <v>3</v>
      </c>
      <c r="H582" s="6">
        <v>1</v>
      </c>
      <c r="I582" s="57"/>
      <c r="J582" s="9"/>
      <c r="K582" s="58" t="s">
        <v>33</v>
      </c>
      <c r="L582" s="5" t="s">
        <v>34</v>
      </c>
      <c r="M582" s="5" t="s">
        <v>35</v>
      </c>
      <c r="N582" s="186"/>
      <c r="O582" s="186"/>
      <c r="P582" s="187"/>
    </row>
    <row r="583" spans="2:16">
      <c r="B583" s="69">
        <v>381</v>
      </c>
      <c r="C583" s="56" t="s">
        <v>960</v>
      </c>
      <c r="D583" s="75" t="s">
        <v>1117</v>
      </c>
      <c r="E583" s="10">
        <v>1997</v>
      </c>
      <c r="F583" s="10">
        <v>1997</v>
      </c>
      <c r="G583" s="6">
        <v>3</v>
      </c>
      <c r="H583" s="6">
        <v>1</v>
      </c>
      <c r="I583" s="57"/>
      <c r="J583" s="9"/>
      <c r="K583" s="58" t="s">
        <v>33</v>
      </c>
      <c r="L583" s="5" t="s">
        <v>34</v>
      </c>
      <c r="M583" s="5" t="s">
        <v>35</v>
      </c>
      <c r="N583" s="186"/>
      <c r="O583" s="186"/>
      <c r="P583" s="187"/>
    </row>
    <row r="584" spans="2:16">
      <c r="B584" s="69">
        <v>382</v>
      </c>
      <c r="C584" s="56" t="s">
        <v>960</v>
      </c>
      <c r="D584" s="75" t="s">
        <v>1118</v>
      </c>
      <c r="E584" s="10">
        <v>1997</v>
      </c>
      <c r="F584" s="10">
        <v>1997</v>
      </c>
      <c r="G584" s="6">
        <v>3</v>
      </c>
      <c r="H584" s="6">
        <v>1</v>
      </c>
      <c r="I584" s="57"/>
      <c r="J584" s="9"/>
      <c r="K584" s="58" t="s">
        <v>33</v>
      </c>
      <c r="L584" s="5" t="s">
        <v>34</v>
      </c>
      <c r="M584" s="5" t="s">
        <v>35</v>
      </c>
      <c r="N584" s="188" t="s">
        <v>1019</v>
      </c>
      <c r="O584" s="186"/>
      <c r="P584" s="187"/>
    </row>
    <row r="585" spans="2:16">
      <c r="B585" s="69">
        <v>383</v>
      </c>
      <c r="C585" s="56" t="s">
        <v>960</v>
      </c>
      <c r="D585" s="75" t="s">
        <v>1119</v>
      </c>
      <c r="E585" s="10">
        <v>1997</v>
      </c>
      <c r="F585" s="10">
        <v>1997</v>
      </c>
      <c r="G585" s="6">
        <v>3</v>
      </c>
      <c r="H585" s="6">
        <v>1</v>
      </c>
      <c r="I585" s="57"/>
      <c r="J585" s="9"/>
      <c r="K585" s="58" t="s">
        <v>33</v>
      </c>
      <c r="L585" s="5" t="s">
        <v>34</v>
      </c>
      <c r="M585" s="5" t="s">
        <v>35</v>
      </c>
      <c r="N585" s="188"/>
      <c r="O585" s="186"/>
      <c r="P585" s="187"/>
    </row>
    <row r="586" spans="2:16">
      <c r="B586" s="69">
        <v>384</v>
      </c>
      <c r="C586" s="56" t="s">
        <v>960</v>
      </c>
      <c r="D586" s="75" t="s">
        <v>1120</v>
      </c>
      <c r="E586" s="10">
        <v>1997</v>
      </c>
      <c r="F586" s="10">
        <v>1997</v>
      </c>
      <c r="G586" s="6">
        <v>3</v>
      </c>
      <c r="H586" s="6">
        <v>1</v>
      </c>
      <c r="I586" s="57"/>
      <c r="J586" s="9"/>
      <c r="K586" s="58" t="s">
        <v>33</v>
      </c>
      <c r="L586" s="5" t="s">
        <v>34</v>
      </c>
      <c r="M586" s="5" t="s">
        <v>35</v>
      </c>
      <c r="N586" s="188"/>
      <c r="O586" s="186"/>
      <c r="P586" s="187"/>
    </row>
    <row r="587" spans="2:16">
      <c r="B587" s="69">
        <v>385</v>
      </c>
      <c r="C587" s="56" t="s">
        <v>960</v>
      </c>
      <c r="D587" s="75" t="s">
        <v>1121</v>
      </c>
      <c r="E587" s="10">
        <v>1997</v>
      </c>
      <c r="F587" s="10">
        <v>1997</v>
      </c>
      <c r="G587" s="6">
        <v>3</v>
      </c>
      <c r="H587" s="6">
        <v>1</v>
      </c>
      <c r="I587" s="57"/>
      <c r="J587" s="9"/>
      <c r="K587" s="58" t="s">
        <v>33</v>
      </c>
      <c r="L587" s="5" t="s">
        <v>34</v>
      </c>
      <c r="M587" s="5" t="s">
        <v>35</v>
      </c>
      <c r="N587" s="188"/>
      <c r="O587" s="186"/>
      <c r="P587" s="187"/>
    </row>
    <row r="588" spans="2:16">
      <c r="B588" s="69">
        <v>386</v>
      </c>
      <c r="C588" s="56" t="s">
        <v>960</v>
      </c>
      <c r="D588" s="75" t="s">
        <v>1122</v>
      </c>
      <c r="E588" s="10">
        <v>1997</v>
      </c>
      <c r="F588" s="10">
        <v>1997</v>
      </c>
      <c r="G588" s="6">
        <v>3</v>
      </c>
      <c r="H588" s="6">
        <v>1</v>
      </c>
      <c r="I588" s="57"/>
      <c r="J588" s="9"/>
      <c r="K588" s="58" t="s">
        <v>33</v>
      </c>
      <c r="L588" s="5" t="s">
        <v>34</v>
      </c>
      <c r="M588" s="5" t="s">
        <v>35</v>
      </c>
      <c r="N588" s="188"/>
      <c r="O588" s="186"/>
      <c r="P588" s="187"/>
    </row>
    <row r="589" spans="2:16">
      <c r="B589" s="69">
        <v>387</v>
      </c>
      <c r="C589" s="56" t="s">
        <v>960</v>
      </c>
      <c r="D589" s="75" t="s">
        <v>1123</v>
      </c>
      <c r="E589" s="10">
        <v>1997</v>
      </c>
      <c r="F589" s="10">
        <v>1997</v>
      </c>
      <c r="G589" s="6">
        <v>3</v>
      </c>
      <c r="H589" s="6">
        <v>1</v>
      </c>
      <c r="I589" s="57"/>
      <c r="J589" s="9"/>
      <c r="K589" s="58" t="s">
        <v>33</v>
      </c>
      <c r="L589" s="5" t="s">
        <v>34</v>
      </c>
      <c r="M589" s="5" t="s">
        <v>35</v>
      </c>
      <c r="N589" s="188"/>
      <c r="O589" s="186"/>
      <c r="P589" s="187"/>
    </row>
    <row r="590" spans="2:16">
      <c r="B590" s="69">
        <v>388</v>
      </c>
      <c r="C590" s="56" t="s">
        <v>960</v>
      </c>
      <c r="D590" s="75" t="s">
        <v>1124</v>
      </c>
      <c r="E590" s="10">
        <v>1997</v>
      </c>
      <c r="F590" s="10">
        <v>1997</v>
      </c>
      <c r="G590" s="6">
        <v>3</v>
      </c>
      <c r="H590" s="6">
        <v>1</v>
      </c>
      <c r="I590" s="9"/>
      <c r="J590" s="9"/>
      <c r="K590" s="58" t="s">
        <v>33</v>
      </c>
      <c r="L590" s="5" t="s">
        <v>34</v>
      </c>
      <c r="M590" s="5" t="s">
        <v>35</v>
      </c>
      <c r="N590" s="188"/>
      <c r="O590" s="186"/>
      <c r="P590" s="187"/>
    </row>
    <row r="591" spans="2:16">
      <c r="B591" s="69">
        <v>389</v>
      </c>
      <c r="C591" s="56" t="s">
        <v>960</v>
      </c>
      <c r="D591" s="75" t="s">
        <v>1128</v>
      </c>
      <c r="E591" s="10">
        <v>1997</v>
      </c>
      <c r="F591" s="10">
        <v>1997</v>
      </c>
      <c r="G591" s="6">
        <v>3</v>
      </c>
      <c r="H591" s="6">
        <v>1</v>
      </c>
      <c r="I591" s="9"/>
      <c r="J591" s="9"/>
      <c r="K591" s="58" t="s">
        <v>33</v>
      </c>
      <c r="L591" s="5" t="s">
        <v>34</v>
      </c>
      <c r="M591" s="5" t="s">
        <v>35</v>
      </c>
      <c r="N591" s="188"/>
      <c r="O591" s="186"/>
      <c r="P591" s="187"/>
    </row>
    <row r="592" spans="2:16">
      <c r="B592" s="69">
        <v>390</v>
      </c>
      <c r="C592" s="56" t="s">
        <v>960</v>
      </c>
      <c r="D592" s="75" t="s">
        <v>1127</v>
      </c>
      <c r="E592" s="10">
        <v>1997</v>
      </c>
      <c r="F592" s="10">
        <v>1997</v>
      </c>
      <c r="G592" s="6">
        <v>3</v>
      </c>
      <c r="H592" s="6">
        <v>2</v>
      </c>
      <c r="I592" s="9"/>
      <c r="J592" s="9"/>
      <c r="K592" s="58" t="s">
        <v>33</v>
      </c>
      <c r="L592" s="5" t="s">
        <v>34</v>
      </c>
      <c r="M592" s="5" t="s">
        <v>35</v>
      </c>
      <c r="N592" s="188"/>
      <c r="O592" s="186"/>
      <c r="P592" s="187"/>
    </row>
    <row r="593" spans="2:16">
      <c r="B593" s="69">
        <v>391</v>
      </c>
      <c r="C593" s="56" t="s">
        <v>960</v>
      </c>
      <c r="D593" s="75" t="s">
        <v>1126</v>
      </c>
      <c r="E593" s="10">
        <v>1997</v>
      </c>
      <c r="F593" s="10">
        <v>1997</v>
      </c>
      <c r="G593" s="6">
        <v>3</v>
      </c>
      <c r="H593" s="6">
        <v>2</v>
      </c>
      <c r="I593" s="9"/>
      <c r="J593" s="9"/>
      <c r="K593" s="58" t="s">
        <v>33</v>
      </c>
      <c r="L593" s="5" t="s">
        <v>34</v>
      </c>
      <c r="M593" s="5" t="s">
        <v>35</v>
      </c>
      <c r="N593" s="188"/>
      <c r="O593" s="186"/>
      <c r="P593" s="187"/>
    </row>
    <row r="594" spans="2:16">
      <c r="B594" s="69">
        <v>392</v>
      </c>
      <c r="C594" s="56" t="s">
        <v>960</v>
      </c>
      <c r="D594" s="75" t="s">
        <v>1125</v>
      </c>
      <c r="E594" s="10">
        <v>1997</v>
      </c>
      <c r="F594" s="10">
        <v>1997</v>
      </c>
      <c r="G594" s="6">
        <v>3</v>
      </c>
      <c r="H594" s="6">
        <v>2</v>
      </c>
      <c r="I594" s="9"/>
      <c r="J594" s="5"/>
      <c r="K594" s="58" t="s">
        <v>33</v>
      </c>
      <c r="L594" s="5" t="s">
        <v>34</v>
      </c>
      <c r="M594" s="5" t="s">
        <v>35</v>
      </c>
      <c r="N594" s="188"/>
      <c r="O594" s="186"/>
      <c r="P594" s="187"/>
    </row>
    <row r="595" spans="2:16">
      <c r="B595" s="69">
        <v>393</v>
      </c>
      <c r="C595" s="56" t="s">
        <v>960</v>
      </c>
      <c r="D595" s="75" t="s">
        <v>1129</v>
      </c>
      <c r="E595" s="10">
        <v>1997</v>
      </c>
      <c r="F595" s="10">
        <v>1997</v>
      </c>
      <c r="G595" s="6">
        <v>3</v>
      </c>
      <c r="H595" s="6">
        <v>2</v>
      </c>
      <c r="I595" s="9"/>
      <c r="J595" s="5"/>
      <c r="K595" s="58" t="s">
        <v>33</v>
      </c>
      <c r="L595" s="5" t="s">
        <v>34</v>
      </c>
      <c r="M595" s="5" t="s">
        <v>35</v>
      </c>
      <c r="N595" s="186"/>
      <c r="O595" s="186"/>
      <c r="P595" s="187"/>
    </row>
    <row r="596" spans="2:16">
      <c r="B596" s="69">
        <v>394</v>
      </c>
      <c r="C596" s="56" t="s">
        <v>960</v>
      </c>
      <c r="D596" s="75" t="s">
        <v>1130</v>
      </c>
      <c r="E596" s="10">
        <v>1997</v>
      </c>
      <c r="F596" s="10">
        <v>1997</v>
      </c>
      <c r="G596" s="6">
        <v>3</v>
      </c>
      <c r="H596" s="6">
        <v>2</v>
      </c>
      <c r="I596" s="9"/>
      <c r="J596" s="5"/>
      <c r="K596" s="58" t="s">
        <v>33</v>
      </c>
      <c r="L596" s="5" t="s">
        <v>34</v>
      </c>
      <c r="M596" s="5" t="s">
        <v>35</v>
      </c>
      <c r="N596" s="186"/>
      <c r="O596" s="186"/>
      <c r="P596" s="187"/>
    </row>
    <row r="597" spans="2:16">
      <c r="B597" s="69">
        <v>395</v>
      </c>
      <c r="C597" s="56" t="s">
        <v>960</v>
      </c>
      <c r="D597" s="75" t="s">
        <v>1131</v>
      </c>
      <c r="E597" s="10">
        <v>1997</v>
      </c>
      <c r="F597" s="10">
        <v>1997</v>
      </c>
      <c r="G597" s="6">
        <v>3</v>
      </c>
      <c r="H597" s="6">
        <v>2</v>
      </c>
      <c r="I597" s="9"/>
      <c r="J597" s="5"/>
      <c r="K597" s="58" t="s">
        <v>33</v>
      </c>
      <c r="L597" s="5" t="s">
        <v>34</v>
      </c>
      <c r="M597" s="5" t="s">
        <v>35</v>
      </c>
      <c r="N597" s="186"/>
      <c r="O597" s="186"/>
      <c r="P597" s="187"/>
    </row>
    <row r="598" spans="2:16">
      <c r="B598" s="69">
        <v>396</v>
      </c>
      <c r="C598" s="56" t="s">
        <v>960</v>
      </c>
      <c r="D598" s="75" t="s">
        <v>1132</v>
      </c>
      <c r="E598" s="10">
        <v>1997</v>
      </c>
      <c r="F598" s="10">
        <v>1997</v>
      </c>
      <c r="G598" s="6">
        <v>3</v>
      </c>
      <c r="H598" s="6">
        <v>2</v>
      </c>
      <c r="I598" s="9"/>
      <c r="J598" s="5"/>
      <c r="K598" s="58" t="s">
        <v>33</v>
      </c>
      <c r="L598" s="5" t="s">
        <v>34</v>
      </c>
      <c r="M598" s="5" t="s">
        <v>35</v>
      </c>
      <c r="N598" s="186"/>
      <c r="O598" s="186"/>
      <c r="P598" s="187"/>
    </row>
    <row r="599" spans="2:16">
      <c r="B599" s="69">
        <v>397</v>
      </c>
      <c r="C599" s="56" t="s">
        <v>960</v>
      </c>
      <c r="D599" s="75" t="s">
        <v>1133</v>
      </c>
      <c r="E599" s="10">
        <v>1997</v>
      </c>
      <c r="F599" s="10">
        <v>1997</v>
      </c>
      <c r="G599" s="6">
        <v>3</v>
      </c>
      <c r="H599" s="6">
        <v>2</v>
      </c>
      <c r="I599" s="9"/>
      <c r="J599" s="5"/>
      <c r="K599" s="58" t="s">
        <v>33</v>
      </c>
      <c r="L599" s="5" t="s">
        <v>34</v>
      </c>
      <c r="M599" s="5" t="s">
        <v>35</v>
      </c>
      <c r="N599" s="186"/>
      <c r="O599" s="186"/>
      <c r="P599" s="187"/>
    </row>
    <row r="600" spans="2:16">
      <c r="B600" s="69">
        <v>398</v>
      </c>
      <c r="C600" s="56" t="s">
        <v>960</v>
      </c>
      <c r="D600" s="75" t="s">
        <v>1134</v>
      </c>
      <c r="E600" s="10">
        <v>1997</v>
      </c>
      <c r="F600" s="10">
        <v>1997</v>
      </c>
      <c r="G600" s="6">
        <v>3</v>
      </c>
      <c r="H600" s="6">
        <v>2</v>
      </c>
      <c r="I600" s="9"/>
      <c r="J600" s="5"/>
      <c r="K600" s="58" t="s">
        <v>33</v>
      </c>
      <c r="L600" s="5" t="s">
        <v>34</v>
      </c>
      <c r="M600" s="5" t="s">
        <v>35</v>
      </c>
      <c r="N600" s="186"/>
      <c r="O600" s="186"/>
      <c r="P600" s="187"/>
    </row>
    <row r="601" spans="2:16">
      <c r="B601" s="69">
        <v>399</v>
      </c>
      <c r="C601" s="56" t="s">
        <v>960</v>
      </c>
      <c r="D601" s="75" t="s">
        <v>1135</v>
      </c>
      <c r="E601" s="10">
        <v>1997</v>
      </c>
      <c r="F601" s="10">
        <v>1997</v>
      </c>
      <c r="G601" s="6">
        <v>3</v>
      </c>
      <c r="H601" s="6">
        <v>2</v>
      </c>
      <c r="I601" s="9"/>
      <c r="J601" s="5"/>
      <c r="K601" s="58" t="s">
        <v>33</v>
      </c>
      <c r="L601" s="5" t="s">
        <v>34</v>
      </c>
      <c r="M601" s="5" t="s">
        <v>35</v>
      </c>
      <c r="N601" s="188"/>
      <c r="O601" s="186"/>
      <c r="P601" s="187"/>
    </row>
    <row r="602" spans="2:16">
      <c r="B602" s="69">
        <v>400</v>
      </c>
      <c r="C602" s="56" t="s">
        <v>960</v>
      </c>
      <c r="D602" s="75" t="s">
        <v>1136</v>
      </c>
      <c r="E602" s="10">
        <v>1997</v>
      </c>
      <c r="F602" s="10">
        <v>1997</v>
      </c>
      <c r="G602" s="6">
        <v>3</v>
      </c>
      <c r="H602" s="6">
        <v>2</v>
      </c>
      <c r="I602" s="9"/>
      <c r="J602" s="5"/>
      <c r="K602" s="58" t="s">
        <v>33</v>
      </c>
      <c r="L602" s="5" t="s">
        <v>34</v>
      </c>
      <c r="M602" s="5" t="s">
        <v>35</v>
      </c>
      <c r="N602" s="188"/>
      <c r="O602" s="186"/>
      <c r="P602" s="187"/>
    </row>
    <row r="603" spans="2:16" ht="15.75" thickBot="1">
      <c r="B603" s="193"/>
      <c r="C603" s="192"/>
      <c r="D603" s="62" t="s">
        <v>961</v>
      </c>
      <c r="E603" s="194" t="s">
        <v>36</v>
      </c>
      <c r="F603" s="195"/>
      <c r="G603" s="195"/>
      <c r="H603" s="196"/>
      <c r="I603" s="194" t="s">
        <v>37</v>
      </c>
      <c r="J603" s="195"/>
      <c r="K603" s="195"/>
      <c r="L603" s="195"/>
      <c r="M603" s="196"/>
      <c r="N603" s="194" t="s">
        <v>38</v>
      </c>
      <c r="O603" s="195"/>
      <c r="P603" s="196"/>
    </row>
    <row r="604" spans="2:16" ht="15.75" thickBot="1">
      <c r="B604" s="197" t="s">
        <v>39</v>
      </c>
      <c r="C604" s="198"/>
      <c r="D604" s="38" t="s">
        <v>41</v>
      </c>
      <c r="E604" s="81"/>
      <c r="F604" s="82"/>
      <c r="G604" s="82"/>
      <c r="H604" s="83"/>
      <c r="I604" s="81"/>
      <c r="J604" s="82"/>
      <c r="K604" s="82"/>
      <c r="L604" s="82"/>
      <c r="M604" s="83"/>
      <c r="N604" s="81" t="s">
        <v>962</v>
      </c>
      <c r="O604" s="82"/>
      <c r="P604" s="83"/>
    </row>
    <row r="605" spans="2:16" ht="15.75" thickBot="1">
      <c r="B605" s="197" t="s">
        <v>44</v>
      </c>
      <c r="C605" s="198"/>
      <c r="D605" s="70" t="s">
        <v>964</v>
      </c>
      <c r="E605" s="207"/>
      <c r="F605" s="208"/>
      <c r="G605" s="208"/>
      <c r="H605" s="209"/>
      <c r="I605" s="210"/>
      <c r="J605" s="211"/>
      <c r="K605" s="211"/>
      <c r="L605" s="211"/>
      <c r="M605" s="212"/>
      <c r="N605" s="210" t="s">
        <v>963</v>
      </c>
      <c r="O605" s="211"/>
      <c r="P605" s="212"/>
    </row>
    <row r="606" spans="2:16" ht="15.75" thickBot="1">
      <c r="B606" s="197" t="s">
        <v>48</v>
      </c>
      <c r="C606" s="198"/>
      <c r="D606" s="64"/>
      <c r="E606" s="199"/>
      <c r="F606" s="200"/>
      <c r="G606" s="200"/>
      <c r="H606" s="201"/>
      <c r="I606" s="199"/>
      <c r="J606" s="200"/>
      <c r="K606" s="200"/>
      <c r="L606" s="200"/>
      <c r="M606" s="201"/>
      <c r="N606" s="199"/>
      <c r="O606" s="200"/>
      <c r="P606" s="201"/>
    </row>
    <row r="607" spans="2:16" ht="15.75" thickBot="1">
      <c r="B607" s="202" t="s">
        <v>49</v>
      </c>
      <c r="C607" s="203"/>
      <c r="D607" s="64"/>
      <c r="E607" s="199"/>
      <c r="F607" s="200"/>
      <c r="G607" s="200"/>
      <c r="H607" s="201"/>
      <c r="I607" s="199"/>
      <c r="J607" s="200"/>
      <c r="K607" s="200"/>
      <c r="L607" s="200"/>
      <c r="M607" s="201"/>
      <c r="N607" s="199"/>
      <c r="O607" s="200"/>
      <c r="P607" s="201"/>
    </row>
    <row r="609" spans="2:16" ht="15.75" thickBot="1"/>
    <row r="610" spans="2:16" ht="15.75" thickBot="1">
      <c r="B610" s="147"/>
      <c r="C610" s="148"/>
      <c r="D610" s="153" t="s">
        <v>0</v>
      </c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6" t="s">
        <v>1</v>
      </c>
      <c r="P610" s="157"/>
    </row>
    <row r="611" spans="2:16" ht="15.75" thickBot="1">
      <c r="B611" s="149"/>
      <c r="C611" s="150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8" t="s">
        <v>2</v>
      </c>
      <c r="P611" s="159"/>
    </row>
    <row r="612" spans="2:16" ht="15.75" thickBot="1">
      <c r="B612" s="151"/>
      <c r="C612" s="152"/>
      <c r="D612" s="155"/>
      <c r="E612" s="155"/>
      <c r="F612" s="155"/>
      <c r="G612" s="155"/>
      <c r="H612" s="155"/>
      <c r="I612" s="155"/>
      <c r="J612" s="155"/>
      <c r="K612" s="155"/>
      <c r="L612" s="155"/>
      <c r="M612" s="155"/>
      <c r="N612" s="155"/>
      <c r="O612" s="160" t="s">
        <v>3</v>
      </c>
      <c r="P612" s="161"/>
    </row>
    <row r="613" spans="2:16">
      <c r="B613" s="162"/>
      <c r="C613" s="163"/>
      <c r="D613" s="163"/>
      <c r="E613" s="163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4"/>
    </row>
    <row r="614" spans="2:16">
      <c r="B614" s="41" t="s">
        <v>4</v>
      </c>
      <c r="C614" s="42"/>
      <c r="D614" s="93" t="s">
        <v>958</v>
      </c>
      <c r="E614" s="93"/>
      <c r="F614" s="93"/>
      <c r="G614" s="93"/>
      <c r="H614" s="93"/>
      <c r="I614" s="93"/>
      <c r="J614" s="93"/>
      <c r="K614" s="93"/>
      <c r="L614" s="93"/>
      <c r="M614" s="180"/>
      <c r="N614" s="180"/>
      <c r="O614" s="180"/>
      <c r="P614" s="181"/>
    </row>
    <row r="615" spans="2:16">
      <c r="B615" s="41" t="s">
        <v>6</v>
      </c>
      <c r="C615" s="42"/>
      <c r="D615" s="93" t="s">
        <v>958</v>
      </c>
      <c r="E615" s="93"/>
      <c r="F615" s="93"/>
      <c r="G615" s="93"/>
      <c r="H615" s="93"/>
      <c r="I615" s="93"/>
      <c r="J615" s="93"/>
      <c r="K615" s="93"/>
      <c r="L615" s="93"/>
      <c r="M615" s="43" t="s">
        <v>7</v>
      </c>
      <c r="N615" s="44">
        <v>12</v>
      </c>
      <c r="O615" s="45" t="s">
        <v>8</v>
      </c>
      <c r="P615" s="46"/>
    </row>
    <row r="616" spans="2:16">
      <c r="B616" s="41" t="s">
        <v>9</v>
      </c>
      <c r="C616" s="42"/>
      <c r="D616" s="93" t="s">
        <v>10</v>
      </c>
      <c r="E616" s="93"/>
      <c r="F616" s="93"/>
      <c r="G616" s="93"/>
      <c r="H616" s="93"/>
      <c r="I616" s="93"/>
      <c r="J616" s="93"/>
      <c r="K616" s="93"/>
      <c r="L616" s="93"/>
      <c r="M616" s="47"/>
      <c r="N616" s="47"/>
      <c r="O616" s="47"/>
      <c r="P616" s="48"/>
    </row>
    <row r="617" spans="2:16">
      <c r="B617" s="41" t="s">
        <v>11</v>
      </c>
      <c r="C617" s="42"/>
      <c r="D617" s="93" t="s">
        <v>10</v>
      </c>
      <c r="E617" s="93"/>
      <c r="F617" s="93"/>
      <c r="G617" s="93"/>
      <c r="H617" s="93"/>
      <c r="I617" s="93"/>
      <c r="J617" s="93"/>
      <c r="K617" s="93"/>
      <c r="L617" s="93"/>
      <c r="M617" s="1" t="s">
        <v>12</v>
      </c>
      <c r="N617" s="1" t="s">
        <v>13</v>
      </c>
      <c r="O617" s="2" t="s">
        <v>14</v>
      </c>
      <c r="P617" s="3" t="s">
        <v>15</v>
      </c>
    </row>
    <row r="618" spans="2:16">
      <c r="B618" s="182" t="s">
        <v>16</v>
      </c>
      <c r="C618" s="183"/>
      <c r="D618" s="184" t="s">
        <v>959</v>
      </c>
      <c r="E618" s="184"/>
      <c r="F618" s="184"/>
      <c r="G618" s="184"/>
      <c r="H618" s="184"/>
      <c r="I618" s="184"/>
      <c r="J618" s="184"/>
      <c r="K618" s="184"/>
      <c r="L618" s="185"/>
      <c r="M618" s="49"/>
      <c r="N618" s="49"/>
      <c r="O618" s="50"/>
      <c r="P618" s="51"/>
    </row>
    <row r="619" spans="2:16" ht="15.75" thickBot="1">
      <c r="B619" s="165"/>
      <c r="C619" s="166"/>
      <c r="D619" s="166"/>
      <c r="E619" s="166"/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7"/>
    </row>
    <row r="620" spans="2:16" ht="15.75" thickBot="1">
      <c r="B620" s="168" t="s">
        <v>18</v>
      </c>
      <c r="C620" s="168" t="s">
        <v>19</v>
      </c>
      <c r="D620" s="170" t="s">
        <v>20</v>
      </c>
      <c r="E620" s="171" t="s">
        <v>21</v>
      </c>
      <c r="F620" s="171"/>
      <c r="G620" s="172" t="s">
        <v>22</v>
      </c>
      <c r="H620" s="172"/>
      <c r="I620" s="172"/>
      <c r="J620" s="172"/>
      <c r="K620" s="173" t="s">
        <v>23</v>
      </c>
      <c r="L620" s="175" t="s">
        <v>24</v>
      </c>
      <c r="M620" s="177" t="s">
        <v>25</v>
      </c>
      <c r="N620" s="179" t="s">
        <v>26</v>
      </c>
      <c r="O620" s="170"/>
      <c r="P620" s="170"/>
    </row>
    <row r="621" spans="2:16" ht="15.75" thickBot="1">
      <c r="B621" s="169"/>
      <c r="C621" s="169"/>
      <c r="D621" s="170"/>
      <c r="E621" s="52" t="s">
        <v>27</v>
      </c>
      <c r="F621" s="53" t="s">
        <v>28</v>
      </c>
      <c r="G621" s="54" t="s">
        <v>29</v>
      </c>
      <c r="H621" s="54" t="s">
        <v>30</v>
      </c>
      <c r="I621" s="54" t="s">
        <v>31</v>
      </c>
      <c r="J621" s="54" t="s">
        <v>32</v>
      </c>
      <c r="K621" s="174"/>
      <c r="L621" s="176"/>
      <c r="M621" s="178"/>
      <c r="N621" s="179"/>
      <c r="O621" s="170"/>
      <c r="P621" s="170"/>
    </row>
    <row r="622" spans="2:16">
      <c r="B622" s="69">
        <v>401</v>
      </c>
      <c r="C622" s="56" t="s">
        <v>960</v>
      </c>
      <c r="D622" s="75" t="s">
        <v>1137</v>
      </c>
      <c r="E622" s="10">
        <v>1997</v>
      </c>
      <c r="F622" s="10">
        <v>1997</v>
      </c>
      <c r="G622" s="6">
        <v>3</v>
      </c>
      <c r="H622" s="6">
        <v>2</v>
      </c>
      <c r="I622" s="57"/>
      <c r="J622" s="9"/>
      <c r="K622" s="58" t="s">
        <v>33</v>
      </c>
      <c r="L622" s="5" t="s">
        <v>34</v>
      </c>
      <c r="M622" s="5" t="s">
        <v>35</v>
      </c>
      <c r="N622" s="189"/>
      <c r="O622" s="189"/>
      <c r="P622" s="190"/>
    </row>
    <row r="623" spans="2:16">
      <c r="B623" s="69">
        <v>402</v>
      </c>
      <c r="C623" s="56" t="s">
        <v>960</v>
      </c>
      <c r="D623" s="75" t="s">
        <v>1138</v>
      </c>
      <c r="E623" s="10">
        <v>1997</v>
      </c>
      <c r="F623" s="10">
        <v>1997</v>
      </c>
      <c r="G623" s="6">
        <v>3</v>
      </c>
      <c r="H623" s="6">
        <v>2</v>
      </c>
      <c r="I623" s="57"/>
      <c r="J623" s="9"/>
      <c r="K623" s="58" t="s">
        <v>33</v>
      </c>
      <c r="L623" s="5" t="s">
        <v>34</v>
      </c>
      <c r="M623" s="5" t="s">
        <v>35</v>
      </c>
      <c r="N623" s="191"/>
      <c r="O623" s="191"/>
      <c r="P623" s="192"/>
    </row>
    <row r="624" spans="2:16">
      <c r="B624" s="69">
        <v>403</v>
      </c>
      <c r="C624" s="56" t="s">
        <v>960</v>
      </c>
      <c r="D624" s="75" t="s">
        <v>1139</v>
      </c>
      <c r="E624" s="10">
        <v>1997</v>
      </c>
      <c r="F624" s="10">
        <v>1997</v>
      </c>
      <c r="G624" s="6">
        <v>3</v>
      </c>
      <c r="H624" s="6">
        <v>2</v>
      </c>
      <c r="I624" s="57"/>
      <c r="J624" s="9"/>
      <c r="K624" s="58" t="s">
        <v>33</v>
      </c>
      <c r="L624" s="5" t="s">
        <v>34</v>
      </c>
      <c r="M624" s="5" t="s">
        <v>35</v>
      </c>
      <c r="N624" s="186"/>
      <c r="O624" s="186"/>
      <c r="P624" s="187"/>
    </row>
    <row r="625" spans="2:16">
      <c r="B625" s="69">
        <v>404</v>
      </c>
      <c r="C625" s="56" t="s">
        <v>960</v>
      </c>
      <c r="D625" s="75" t="s">
        <v>1140</v>
      </c>
      <c r="E625" s="10">
        <v>1997</v>
      </c>
      <c r="F625" s="10">
        <v>1997</v>
      </c>
      <c r="G625" s="6">
        <v>3</v>
      </c>
      <c r="H625" s="6">
        <v>2</v>
      </c>
      <c r="I625" s="57"/>
      <c r="J625" s="9"/>
      <c r="K625" s="58" t="s">
        <v>33</v>
      </c>
      <c r="L625" s="5" t="s">
        <v>34</v>
      </c>
      <c r="M625" s="5" t="s">
        <v>35</v>
      </c>
      <c r="N625" s="186"/>
      <c r="O625" s="186"/>
      <c r="P625" s="187"/>
    </row>
    <row r="626" spans="2:16">
      <c r="B626" s="69">
        <v>405</v>
      </c>
      <c r="C626" s="56" t="s">
        <v>960</v>
      </c>
      <c r="D626" s="75" t="s">
        <v>1141</v>
      </c>
      <c r="E626" s="10">
        <v>1997</v>
      </c>
      <c r="F626" s="10">
        <v>1997</v>
      </c>
      <c r="G626" s="6">
        <v>3</v>
      </c>
      <c r="H626" s="6">
        <v>2</v>
      </c>
      <c r="I626" s="57"/>
      <c r="J626" s="9"/>
      <c r="K626" s="58" t="s">
        <v>33</v>
      </c>
      <c r="L626" s="5" t="s">
        <v>34</v>
      </c>
      <c r="M626" s="5" t="s">
        <v>35</v>
      </c>
      <c r="N626" s="186"/>
      <c r="O626" s="186"/>
      <c r="P626" s="187"/>
    </row>
    <row r="627" spans="2:16">
      <c r="B627" s="69">
        <v>406</v>
      </c>
      <c r="C627" s="56" t="s">
        <v>960</v>
      </c>
      <c r="D627" s="75" t="s">
        <v>1142</v>
      </c>
      <c r="E627" s="10">
        <v>1997</v>
      </c>
      <c r="F627" s="10">
        <v>1997</v>
      </c>
      <c r="G627" s="6">
        <v>3</v>
      </c>
      <c r="H627" s="6">
        <v>2</v>
      </c>
      <c r="I627" s="57"/>
      <c r="J627" s="9"/>
      <c r="K627" s="58" t="s">
        <v>33</v>
      </c>
      <c r="L627" s="5" t="s">
        <v>34</v>
      </c>
      <c r="M627" s="5" t="s">
        <v>35</v>
      </c>
      <c r="N627" s="186"/>
      <c r="O627" s="186"/>
      <c r="P627" s="187"/>
    </row>
    <row r="628" spans="2:16">
      <c r="B628" s="69">
        <v>407</v>
      </c>
      <c r="C628" s="56" t="s">
        <v>960</v>
      </c>
      <c r="D628" s="75" t="s">
        <v>1143</v>
      </c>
      <c r="E628" s="10">
        <v>1997</v>
      </c>
      <c r="F628" s="10">
        <v>1997</v>
      </c>
      <c r="G628" s="6">
        <v>3</v>
      </c>
      <c r="H628" s="6">
        <v>2</v>
      </c>
      <c r="I628" s="57"/>
      <c r="J628" s="9"/>
      <c r="K628" s="58" t="s">
        <v>33</v>
      </c>
      <c r="L628" s="5" t="s">
        <v>34</v>
      </c>
      <c r="M628" s="5" t="s">
        <v>35</v>
      </c>
      <c r="N628" s="186"/>
      <c r="O628" s="186"/>
      <c r="P628" s="187"/>
    </row>
    <row r="629" spans="2:16">
      <c r="B629" s="69">
        <v>408</v>
      </c>
      <c r="C629" s="56" t="s">
        <v>960</v>
      </c>
      <c r="D629" s="75" t="s">
        <v>1144</v>
      </c>
      <c r="E629" s="10">
        <v>1997</v>
      </c>
      <c r="F629" s="10">
        <v>1997</v>
      </c>
      <c r="G629" s="6">
        <v>3</v>
      </c>
      <c r="H629" s="6">
        <v>2</v>
      </c>
      <c r="I629" s="57"/>
      <c r="J629" s="9"/>
      <c r="K629" s="58" t="s">
        <v>33</v>
      </c>
      <c r="L629" s="5" t="s">
        <v>34</v>
      </c>
      <c r="M629" s="5" t="s">
        <v>35</v>
      </c>
      <c r="N629" s="186"/>
      <c r="O629" s="186"/>
      <c r="P629" s="187"/>
    </row>
    <row r="630" spans="2:16">
      <c r="B630" s="69">
        <v>409</v>
      </c>
      <c r="C630" s="56" t="s">
        <v>960</v>
      </c>
      <c r="D630" s="75" t="s">
        <v>1145</v>
      </c>
      <c r="E630" s="10">
        <v>1997</v>
      </c>
      <c r="F630" s="10">
        <v>1997</v>
      </c>
      <c r="G630" s="6">
        <v>3</v>
      </c>
      <c r="H630" s="6">
        <v>2</v>
      </c>
      <c r="I630" s="57"/>
      <c r="J630" s="9"/>
      <c r="K630" s="58" t="s">
        <v>33</v>
      </c>
      <c r="L630" s="5" t="s">
        <v>34</v>
      </c>
      <c r="M630" s="5" t="s">
        <v>35</v>
      </c>
      <c r="N630" s="186" t="s">
        <v>1146</v>
      </c>
      <c r="O630" s="186"/>
      <c r="P630" s="187"/>
    </row>
    <row r="631" spans="2:16">
      <c r="B631" s="69">
        <v>410</v>
      </c>
      <c r="C631" s="56" t="s">
        <v>960</v>
      </c>
      <c r="D631" s="75" t="s">
        <v>1147</v>
      </c>
      <c r="E631" s="10">
        <v>1997</v>
      </c>
      <c r="F631" s="10">
        <v>1997</v>
      </c>
      <c r="G631" s="6">
        <v>3</v>
      </c>
      <c r="H631" s="6">
        <v>2</v>
      </c>
      <c r="I631" s="57"/>
      <c r="J631" s="9"/>
      <c r="K631" s="58" t="s">
        <v>33</v>
      </c>
      <c r="L631" s="5" t="s">
        <v>34</v>
      </c>
      <c r="M631" s="5" t="s">
        <v>35</v>
      </c>
      <c r="N631" s="186"/>
      <c r="O631" s="186"/>
      <c r="P631" s="187"/>
    </row>
    <row r="632" spans="2:16">
      <c r="B632" s="69">
        <v>411</v>
      </c>
      <c r="C632" s="56" t="s">
        <v>960</v>
      </c>
      <c r="D632" s="75" t="s">
        <v>1148</v>
      </c>
      <c r="E632" s="10">
        <v>1997</v>
      </c>
      <c r="F632" s="10">
        <v>1997</v>
      </c>
      <c r="G632" s="6">
        <v>3</v>
      </c>
      <c r="H632" s="6">
        <v>2</v>
      </c>
      <c r="I632" s="57"/>
      <c r="J632" s="9"/>
      <c r="K632" s="58" t="s">
        <v>33</v>
      </c>
      <c r="L632" s="5" t="s">
        <v>34</v>
      </c>
      <c r="M632" s="5" t="s">
        <v>35</v>
      </c>
      <c r="N632" s="186"/>
      <c r="O632" s="186"/>
      <c r="P632" s="187"/>
    </row>
    <row r="633" spans="2:16">
      <c r="B633" s="69">
        <v>412</v>
      </c>
      <c r="C633" s="56" t="s">
        <v>960</v>
      </c>
      <c r="D633" s="75" t="s">
        <v>1149</v>
      </c>
      <c r="E633" s="10">
        <v>1997</v>
      </c>
      <c r="F633" s="10">
        <v>1997</v>
      </c>
      <c r="G633" s="6">
        <v>3</v>
      </c>
      <c r="H633" s="6">
        <v>2</v>
      </c>
      <c r="I633" s="57"/>
      <c r="J633" s="9"/>
      <c r="K633" s="58" t="s">
        <v>33</v>
      </c>
      <c r="L633" s="5" t="s">
        <v>34</v>
      </c>
      <c r="M633" s="5" t="s">
        <v>35</v>
      </c>
      <c r="N633" s="186"/>
      <c r="O633" s="186"/>
      <c r="P633" s="187"/>
    </row>
    <row r="634" spans="2:16">
      <c r="B634" s="69">
        <v>413</v>
      </c>
      <c r="C634" s="56" t="s">
        <v>960</v>
      </c>
      <c r="D634" s="75" t="s">
        <v>1150</v>
      </c>
      <c r="E634" s="10">
        <v>1997</v>
      </c>
      <c r="F634" s="10">
        <v>1997</v>
      </c>
      <c r="G634" s="6">
        <v>3</v>
      </c>
      <c r="H634" s="6">
        <v>2</v>
      </c>
      <c r="I634" s="57"/>
      <c r="J634" s="9"/>
      <c r="K634" s="58" t="s">
        <v>33</v>
      </c>
      <c r="L634" s="5" t="s">
        <v>34</v>
      </c>
      <c r="M634" s="5" t="s">
        <v>35</v>
      </c>
      <c r="N634" s="186"/>
      <c r="O634" s="186"/>
      <c r="P634" s="187"/>
    </row>
    <row r="635" spans="2:16">
      <c r="B635" s="69">
        <v>414</v>
      </c>
      <c r="C635" s="56" t="s">
        <v>960</v>
      </c>
      <c r="D635" s="75" t="s">
        <v>1151</v>
      </c>
      <c r="E635" s="10">
        <v>1997</v>
      </c>
      <c r="F635" s="10">
        <v>1997</v>
      </c>
      <c r="G635" s="6">
        <v>3</v>
      </c>
      <c r="H635" s="6">
        <v>2</v>
      </c>
      <c r="I635" s="57"/>
      <c r="J635" s="9"/>
      <c r="K635" s="58" t="s">
        <v>33</v>
      </c>
      <c r="L635" s="5" t="s">
        <v>34</v>
      </c>
      <c r="M635" s="5" t="s">
        <v>35</v>
      </c>
      <c r="N635" s="186" t="s">
        <v>1146</v>
      </c>
      <c r="O635" s="186"/>
      <c r="P635" s="187"/>
    </row>
    <row r="636" spans="2:16">
      <c r="B636" s="69">
        <v>415</v>
      </c>
      <c r="C636" s="56" t="s">
        <v>960</v>
      </c>
      <c r="D636" s="75" t="s">
        <v>1152</v>
      </c>
      <c r="E636" s="10">
        <v>1997</v>
      </c>
      <c r="F636" s="10">
        <v>1997</v>
      </c>
      <c r="G636" s="6">
        <v>3</v>
      </c>
      <c r="H636" s="6">
        <v>2</v>
      </c>
      <c r="I636" s="57"/>
      <c r="J636" s="9"/>
      <c r="K636" s="58" t="s">
        <v>33</v>
      </c>
      <c r="L636" s="5" t="s">
        <v>34</v>
      </c>
      <c r="M636" s="5" t="s">
        <v>35</v>
      </c>
      <c r="N636" s="186" t="s">
        <v>1019</v>
      </c>
      <c r="O636" s="186"/>
      <c r="P636" s="187"/>
    </row>
    <row r="637" spans="2:16">
      <c r="B637" s="69">
        <v>416</v>
      </c>
      <c r="C637" s="56" t="s">
        <v>960</v>
      </c>
      <c r="D637" s="75" t="s">
        <v>1153</v>
      </c>
      <c r="E637" s="10">
        <v>1997</v>
      </c>
      <c r="F637" s="10">
        <v>1997</v>
      </c>
      <c r="G637" s="6">
        <v>3</v>
      </c>
      <c r="H637" s="6">
        <v>2</v>
      </c>
      <c r="I637" s="57"/>
      <c r="J637" s="9"/>
      <c r="K637" s="58" t="s">
        <v>33</v>
      </c>
      <c r="L637" s="5" t="s">
        <v>34</v>
      </c>
      <c r="M637" s="5" t="s">
        <v>35</v>
      </c>
      <c r="N637" s="186"/>
      <c r="O637" s="186"/>
      <c r="P637" s="187"/>
    </row>
    <row r="638" spans="2:16">
      <c r="B638" s="69">
        <v>417</v>
      </c>
      <c r="C638" s="56" t="s">
        <v>960</v>
      </c>
      <c r="D638" s="75" t="s">
        <v>1154</v>
      </c>
      <c r="E638" s="10">
        <v>1997</v>
      </c>
      <c r="F638" s="10">
        <v>1997</v>
      </c>
      <c r="G638" s="6">
        <v>3</v>
      </c>
      <c r="H638" s="6">
        <v>2</v>
      </c>
      <c r="I638" s="57"/>
      <c r="J638" s="9"/>
      <c r="K638" s="58" t="s">
        <v>33</v>
      </c>
      <c r="L638" s="5" t="s">
        <v>34</v>
      </c>
      <c r="M638" s="5" t="s">
        <v>35</v>
      </c>
      <c r="N638" s="186"/>
      <c r="O638" s="186"/>
      <c r="P638" s="187"/>
    </row>
    <row r="639" spans="2:16">
      <c r="B639" s="69">
        <v>418</v>
      </c>
      <c r="C639" s="56" t="s">
        <v>960</v>
      </c>
      <c r="D639" s="75" t="s">
        <v>1155</v>
      </c>
      <c r="E639" s="10">
        <v>1997</v>
      </c>
      <c r="F639" s="10">
        <v>1997</v>
      </c>
      <c r="G639" s="6">
        <v>3</v>
      </c>
      <c r="H639" s="6">
        <v>2</v>
      </c>
      <c r="I639" s="57"/>
      <c r="J639" s="9"/>
      <c r="K639" s="58" t="s">
        <v>33</v>
      </c>
      <c r="L639" s="5" t="s">
        <v>34</v>
      </c>
      <c r="M639" s="5" t="s">
        <v>35</v>
      </c>
      <c r="N639" s="188" t="s">
        <v>1019</v>
      </c>
      <c r="O639" s="186"/>
      <c r="P639" s="187"/>
    </row>
    <row r="640" spans="2:16">
      <c r="B640" s="69">
        <v>419</v>
      </c>
      <c r="C640" s="56" t="s">
        <v>960</v>
      </c>
      <c r="D640" s="75" t="s">
        <v>1156</v>
      </c>
      <c r="E640" s="10">
        <v>1997</v>
      </c>
      <c r="F640" s="10">
        <v>1997</v>
      </c>
      <c r="G640" s="6">
        <v>3</v>
      </c>
      <c r="H640" s="6">
        <v>2</v>
      </c>
      <c r="I640" s="57"/>
      <c r="J640" s="9"/>
      <c r="K640" s="58" t="s">
        <v>33</v>
      </c>
      <c r="L640" s="5" t="s">
        <v>34</v>
      </c>
      <c r="M640" s="5" t="s">
        <v>35</v>
      </c>
      <c r="N640" s="188"/>
      <c r="O640" s="186"/>
      <c r="P640" s="187"/>
    </row>
    <row r="641" spans="2:16">
      <c r="B641" s="69">
        <v>420</v>
      </c>
      <c r="C641" s="56" t="s">
        <v>960</v>
      </c>
      <c r="D641" s="75" t="s">
        <v>1157</v>
      </c>
      <c r="E641" s="10">
        <v>1997</v>
      </c>
      <c r="F641" s="10">
        <v>1997</v>
      </c>
      <c r="G641" s="6">
        <v>3</v>
      </c>
      <c r="H641" s="6">
        <v>2</v>
      </c>
      <c r="I641" s="57"/>
      <c r="J641" s="9"/>
      <c r="K641" s="58" t="s">
        <v>33</v>
      </c>
      <c r="L641" s="5" t="s">
        <v>34</v>
      </c>
      <c r="M641" s="5" t="s">
        <v>35</v>
      </c>
      <c r="N641" s="188"/>
      <c r="O641" s="186"/>
      <c r="P641" s="187"/>
    </row>
    <row r="642" spans="2:16">
      <c r="B642" s="69">
        <v>421</v>
      </c>
      <c r="C642" s="56" t="s">
        <v>960</v>
      </c>
      <c r="D642" s="75" t="s">
        <v>1158</v>
      </c>
      <c r="E642" s="10">
        <v>1997</v>
      </c>
      <c r="F642" s="10">
        <v>1997</v>
      </c>
      <c r="G642" s="6">
        <v>3</v>
      </c>
      <c r="H642" s="10">
        <v>3</v>
      </c>
      <c r="I642" s="57"/>
      <c r="J642" s="9"/>
      <c r="K642" s="58" t="s">
        <v>33</v>
      </c>
      <c r="L642" s="5" t="s">
        <v>34</v>
      </c>
      <c r="M642" s="5" t="s">
        <v>35</v>
      </c>
      <c r="N642" s="188"/>
      <c r="O642" s="186"/>
      <c r="P642" s="187"/>
    </row>
    <row r="643" spans="2:16">
      <c r="B643" s="69">
        <v>422</v>
      </c>
      <c r="C643" s="56" t="s">
        <v>960</v>
      </c>
      <c r="D643" s="75" t="s">
        <v>1159</v>
      </c>
      <c r="E643" s="10">
        <v>1997</v>
      </c>
      <c r="F643" s="10">
        <v>1997</v>
      </c>
      <c r="G643" s="6">
        <v>3</v>
      </c>
      <c r="H643" s="10">
        <v>3</v>
      </c>
      <c r="I643" s="57"/>
      <c r="J643" s="9"/>
      <c r="K643" s="58" t="s">
        <v>33</v>
      </c>
      <c r="L643" s="5" t="s">
        <v>34</v>
      </c>
      <c r="M643" s="5" t="s">
        <v>35</v>
      </c>
      <c r="N643" s="188"/>
      <c r="O643" s="186"/>
      <c r="P643" s="187"/>
    </row>
    <row r="644" spans="2:16">
      <c r="B644" s="69">
        <v>423</v>
      </c>
      <c r="C644" s="56" t="s">
        <v>960</v>
      </c>
      <c r="D644" s="75" t="s">
        <v>1160</v>
      </c>
      <c r="E644" s="10">
        <v>1997</v>
      </c>
      <c r="F644" s="10">
        <v>1997</v>
      </c>
      <c r="G644" s="6">
        <v>3</v>
      </c>
      <c r="H644" s="10">
        <v>3</v>
      </c>
      <c r="I644" s="57"/>
      <c r="J644" s="9"/>
      <c r="K644" s="58" t="s">
        <v>33</v>
      </c>
      <c r="L644" s="5" t="s">
        <v>34</v>
      </c>
      <c r="M644" s="5" t="s">
        <v>35</v>
      </c>
      <c r="N644" s="188" t="s">
        <v>1146</v>
      </c>
      <c r="O644" s="186"/>
      <c r="P644" s="187"/>
    </row>
    <row r="645" spans="2:16">
      <c r="B645" s="69">
        <v>424</v>
      </c>
      <c r="C645" s="56" t="s">
        <v>960</v>
      </c>
      <c r="D645" s="75" t="s">
        <v>1161</v>
      </c>
      <c r="E645" s="10">
        <v>1997</v>
      </c>
      <c r="F645" s="10">
        <v>1997</v>
      </c>
      <c r="G645" s="6">
        <v>3</v>
      </c>
      <c r="H645" s="10">
        <v>3</v>
      </c>
      <c r="I645" s="9"/>
      <c r="J645" s="9"/>
      <c r="K645" s="58" t="s">
        <v>33</v>
      </c>
      <c r="L645" s="5" t="s">
        <v>34</v>
      </c>
      <c r="M645" s="5" t="s">
        <v>35</v>
      </c>
      <c r="N645" s="188"/>
      <c r="O645" s="186"/>
      <c r="P645" s="187"/>
    </row>
    <row r="646" spans="2:16">
      <c r="B646" s="69">
        <v>425</v>
      </c>
      <c r="C646" s="56" t="s">
        <v>960</v>
      </c>
      <c r="D646" s="75" t="s">
        <v>1162</v>
      </c>
      <c r="E646" s="10">
        <v>1997</v>
      </c>
      <c r="F646" s="10">
        <v>1997</v>
      </c>
      <c r="G646" s="6">
        <v>3</v>
      </c>
      <c r="H646" s="10">
        <v>3</v>
      </c>
      <c r="I646" s="9"/>
      <c r="J646" s="9"/>
      <c r="K646" s="58" t="s">
        <v>33</v>
      </c>
      <c r="L646" s="5" t="s">
        <v>34</v>
      </c>
      <c r="M646" s="5" t="s">
        <v>35</v>
      </c>
      <c r="N646" s="188"/>
      <c r="O646" s="186"/>
      <c r="P646" s="187"/>
    </row>
    <row r="647" spans="2:16">
      <c r="B647" s="69">
        <v>426</v>
      </c>
      <c r="C647" s="56" t="s">
        <v>960</v>
      </c>
      <c r="D647" s="75" t="s">
        <v>1163</v>
      </c>
      <c r="E647" s="10">
        <v>1997</v>
      </c>
      <c r="F647" s="10">
        <v>1997</v>
      </c>
      <c r="G647" s="6">
        <v>3</v>
      </c>
      <c r="H647" s="10">
        <v>3</v>
      </c>
      <c r="I647" s="9"/>
      <c r="J647" s="9"/>
      <c r="K647" s="58" t="s">
        <v>33</v>
      </c>
      <c r="L647" s="5" t="s">
        <v>34</v>
      </c>
      <c r="M647" s="5" t="s">
        <v>35</v>
      </c>
      <c r="N647" s="188"/>
      <c r="O647" s="186"/>
      <c r="P647" s="187"/>
    </row>
    <row r="648" spans="2:16">
      <c r="B648" s="69">
        <v>427</v>
      </c>
      <c r="C648" s="56" t="s">
        <v>960</v>
      </c>
      <c r="D648" s="75" t="s">
        <v>1164</v>
      </c>
      <c r="E648" s="10">
        <v>1997</v>
      </c>
      <c r="F648" s="10">
        <v>1997</v>
      </c>
      <c r="G648" s="6">
        <v>3</v>
      </c>
      <c r="H648" s="10">
        <v>3</v>
      </c>
      <c r="I648" s="9"/>
      <c r="J648" s="9"/>
      <c r="K648" s="58" t="s">
        <v>33</v>
      </c>
      <c r="L648" s="5" t="s">
        <v>34</v>
      </c>
      <c r="M648" s="5" t="s">
        <v>35</v>
      </c>
      <c r="N648" s="188"/>
      <c r="O648" s="186"/>
      <c r="P648" s="187"/>
    </row>
    <row r="649" spans="2:16">
      <c r="B649" s="69">
        <v>428</v>
      </c>
      <c r="C649" s="56" t="s">
        <v>960</v>
      </c>
      <c r="D649" s="75" t="s">
        <v>1165</v>
      </c>
      <c r="E649" s="10">
        <v>1997</v>
      </c>
      <c r="F649" s="10">
        <v>1997</v>
      </c>
      <c r="G649" s="6">
        <v>3</v>
      </c>
      <c r="H649" s="10">
        <v>3</v>
      </c>
      <c r="I649" s="9"/>
      <c r="J649" s="5"/>
      <c r="K649" s="58" t="s">
        <v>33</v>
      </c>
      <c r="L649" s="5" t="s">
        <v>34</v>
      </c>
      <c r="M649" s="5" t="s">
        <v>35</v>
      </c>
      <c r="N649" s="188" t="s">
        <v>1019</v>
      </c>
      <c r="O649" s="186"/>
      <c r="P649" s="187"/>
    </row>
    <row r="650" spans="2:16">
      <c r="B650" s="69">
        <v>429</v>
      </c>
      <c r="C650" s="56" t="s">
        <v>960</v>
      </c>
      <c r="D650" s="75" t="s">
        <v>1166</v>
      </c>
      <c r="E650" s="10">
        <v>1997</v>
      </c>
      <c r="F650" s="10">
        <v>1997</v>
      </c>
      <c r="G650" s="6">
        <v>3</v>
      </c>
      <c r="H650" s="10">
        <v>3</v>
      </c>
      <c r="I650" s="9"/>
      <c r="J650" s="5"/>
      <c r="K650" s="58" t="s">
        <v>33</v>
      </c>
      <c r="L650" s="5" t="s">
        <v>34</v>
      </c>
      <c r="M650" s="5" t="s">
        <v>35</v>
      </c>
      <c r="N650" s="186"/>
      <c r="O650" s="186"/>
      <c r="P650" s="187"/>
    </row>
    <row r="651" spans="2:16">
      <c r="B651" s="69">
        <v>430</v>
      </c>
      <c r="C651" s="56" t="s">
        <v>960</v>
      </c>
      <c r="D651" s="75" t="s">
        <v>1167</v>
      </c>
      <c r="E651" s="10">
        <v>1997</v>
      </c>
      <c r="F651" s="10">
        <v>1997</v>
      </c>
      <c r="G651" s="6">
        <v>3</v>
      </c>
      <c r="H651" s="10">
        <v>3</v>
      </c>
      <c r="I651" s="9"/>
      <c r="J651" s="5"/>
      <c r="K651" s="58" t="s">
        <v>33</v>
      </c>
      <c r="L651" s="5" t="s">
        <v>34</v>
      </c>
      <c r="M651" s="5" t="s">
        <v>35</v>
      </c>
      <c r="N651" s="186"/>
      <c r="O651" s="186"/>
      <c r="P651" s="187"/>
    </row>
    <row r="652" spans="2:16">
      <c r="B652" s="69">
        <v>431</v>
      </c>
      <c r="C652" s="56" t="s">
        <v>960</v>
      </c>
      <c r="D652" s="75" t="s">
        <v>1168</v>
      </c>
      <c r="E652" s="10">
        <v>1997</v>
      </c>
      <c r="F652" s="10">
        <v>1997</v>
      </c>
      <c r="G652" s="6">
        <v>3</v>
      </c>
      <c r="H652" s="10">
        <v>3</v>
      </c>
      <c r="I652" s="9"/>
      <c r="J652" s="5"/>
      <c r="K652" s="58" t="s">
        <v>33</v>
      </c>
      <c r="L652" s="5" t="s">
        <v>34</v>
      </c>
      <c r="M652" s="5" t="s">
        <v>35</v>
      </c>
      <c r="N652" s="186"/>
      <c r="O652" s="186"/>
      <c r="P652" s="187"/>
    </row>
    <row r="653" spans="2:16">
      <c r="B653" s="69">
        <v>432</v>
      </c>
      <c r="C653" s="56" t="s">
        <v>960</v>
      </c>
      <c r="D653" s="75" t="s">
        <v>1169</v>
      </c>
      <c r="E653" s="10">
        <v>1997</v>
      </c>
      <c r="F653" s="10">
        <v>1997</v>
      </c>
      <c r="G653" s="6">
        <v>3</v>
      </c>
      <c r="H653" s="10">
        <v>3</v>
      </c>
      <c r="I653" s="9"/>
      <c r="J653" s="5"/>
      <c r="K653" s="58" t="s">
        <v>33</v>
      </c>
      <c r="L653" s="5" t="s">
        <v>34</v>
      </c>
      <c r="M653" s="5" t="s">
        <v>35</v>
      </c>
      <c r="N653" s="186"/>
      <c r="O653" s="186"/>
      <c r="P653" s="187"/>
    </row>
    <row r="654" spans="2:16">
      <c r="B654" s="69">
        <v>433</v>
      </c>
      <c r="C654" s="56" t="s">
        <v>960</v>
      </c>
      <c r="D654" s="75" t="s">
        <v>1170</v>
      </c>
      <c r="E654" s="10">
        <v>1997</v>
      </c>
      <c r="F654" s="10">
        <v>1997</v>
      </c>
      <c r="G654" s="6">
        <v>3</v>
      </c>
      <c r="H654" s="10">
        <v>3</v>
      </c>
      <c r="I654" s="9"/>
      <c r="J654" s="5"/>
      <c r="K654" s="58" t="s">
        <v>33</v>
      </c>
      <c r="L654" s="5" t="s">
        <v>34</v>
      </c>
      <c r="M654" s="5" t="s">
        <v>35</v>
      </c>
      <c r="N654" s="186"/>
      <c r="O654" s="186"/>
      <c r="P654" s="187"/>
    </row>
    <row r="655" spans="2:16">
      <c r="B655" s="69">
        <v>434</v>
      </c>
      <c r="C655" s="56" t="s">
        <v>960</v>
      </c>
      <c r="D655" s="75" t="s">
        <v>1171</v>
      </c>
      <c r="E655" s="10">
        <v>1997</v>
      </c>
      <c r="F655" s="10">
        <v>1997</v>
      </c>
      <c r="G655" s="6">
        <v>3</v>
      </c>
      <c r="H655" s="10">
        <v>3</v>
      </c>
      <c r="I655" s="9"/>
      <c r="J655" s="5"/>
      <c r="K655" s="58" t="s">
        <v>33</v>
      </c>
      <c r="L655" s="5" t="s">
        <v>34</v>
      </c>
      <c r="M655" s="5" t="s">
        <v>35</v>
      </c>
      <c r="N655" s="186" t="s">
        <v>1146</v>
      </c>
      <c r="O655" s="186"/>
      <c r="P655" s="187"/>
    </row>
    <row r="656" spans="2:16">
      <c r="B656" s="69">
        <v>435</v>
      </c>
      <c r="C656" s="56" t="s">
        <v>960</v>
      </c>
      <c r="D656" s="75" t="s">
        <v>1172</v>
      </c>
      <c r="E656" s="10">
        <v>1997</v>
      </c>
      <c r="F656" s="10">
        <v>1997</v>
      </c>
      <c r="G656" s="6">
        <v>3</v>
      </c>
      <c r="H656" s="10">
        <v>3</v>
      </c>
      <c r="I656" s="9"/>
      <c r="J656" s="5"/>
      <c r="K656" s="58" t="s">
        <v>33</v>
      </c>
      <c r="L656" s="5" t="s">
        <v>34</v>
      </c>
      <c r="M656" s="5" t="s">
        <v>35</v>
      </c>
      <c r="N656" s="188"/>
      <c r="O656" s="186"/>
      <c r="P656" s="187"/>
    </row>
    <row r="657" spans="2:16">
      <c r="B657" s="69">
        <v>436</v>
      </c>
      <c r="C657" s="56" t="s">
        <v>960</v>
      </c>
      <c r="D657" s="75" t="s">
        <v>1173</v>
      </c>
      <c r="E657" s="10">
        <v>1997</v>
      </c>
      <c r="F657" s="10">
        <v>1997</v>
      </c>
      <c r="G657" s="6">
        <v>3</v>
      </c>
      <c r="H657" s="10">
        <v>3</v>
      </c>
      <c r="I657" s="9"/>
      <c r="J657" s="5"/>
      <c r="K657" s="58" t="s">
        <v>33</v>
      </c>
      <c r="L657" s="5" t="s">
        <v>34</v>
      </c>
      <c r="M657" s="5" t="s">
        <v>35</v>
      </c>
      <c r="N657" s="188"/>
      <c r="O657" s="186"/>
      <c r="P657" s="187"/>
    </row>
    <row r="658" spans="2:16" ht="15.75" thickBot="1">
      <c r="B658" s="193"/>
      <c r="C658" s="192"/>
      <c r="D658" s="62" t="s">
        <v>961</v>
      </c>
      <c r="E658" s="194" t="s">
        <v>36</v>
      </c>
      <c r="F658" s="195"/>
      <c r="G658" s="195"/>
      <c r="H658" s="196"/>
      <c r="I658" s="194" t="s">
        <v>37</v>
      </c>
      <c r="J658" s="195"/>
      <c r="K658" s="195"/>
      <c r="L658" s="195"/>
      <c r="M658" s="196"/>
      <c r="N658" s="194" t="s">
        <v>38</v>
      </c>
      <c r="O658" s="195"/>
      <c r="P658" s="196"/>
    </row>
    <row r="659" spans="2:16" ht="15.75" thickBot="1">
      <c r="B659" s="197" t="s">
        <v>39</v>
      </c>
      <c r="C659" s="198"/>
      <c r="D659" s="38" t="s">
        <v>41</v>
      </c>
      <c r="E659" s="81"/>
      <c r="F659" s="82"/>
      <c r="G659" s="82"/>
      <c r="H659" s="83"/>
      <c r="I659" s="81"/>
      <c r="J659" s="82"/>
      <c r="K659" s="82"/>
      <c r="L659" s="82"/>
      <c r="M659" s="83"/>
      <c r="N659" s="81" t="s">
        <v>962</v>
      </c>
      <c r="O659" s="82"/>
      <c r="P659" s="83"/>
    </row>
    <row r="660" spans="2:16" ht="15.75" thickBot="1">
      <c r="B660" s="197" t="s">
        <v>44</v>
      </c>
      <c r="C660" s="198"/>
      <c r="D660" s="70" t="s">
        <v>964</v>
      </c>
      <c r="E660" s="207"/>
      <c r="F660" s="208"/>
      <c r="G660" s="208"/>
      <c r="H660" s="209"/>
      <c r="I660" s="210"/>
      <c r="J660" s="211"/>
      <c r="K660" s="211"/>
      <c r="L660" s="211"/>
      <c r="M660" s="212"/>
      <c r="N660" s="210" t="s">
        <v>963</v>
      </c>
      <c r="O660" s="211"/>
      <c r="P660" s="212"/>
    </row>
    <row r="661" spans="2:16" ht="15.75" thickBot="1">
      <c r="B661" s="197" t="s">
        <v>48</v>
      </c>
      <c r="C661" s="198"/>
      <c r="D661" s="64"/>
      <c r="E661" s="199"/>
      <c r="F661" s="200"/>
      <c r="G661" s="200"/>
      <c r="H661" s="201"/>
      <c r="I661" s="199"/>
      <c r="J661" s="200"/>
      <c r="K661" s="200"/>
      <c r="L661" s="200"/>
      <c r="M661" s="201"/>
      <c r="N661" s="199"/>
      <c r="O661" s="200"/>
      <c r="P661" s="201"/>
    </row>
    <row r="662" spans="2:16" ht="15.75" thickBot="1">
      <c r="B662" s="202" t="s">
        <v>49</v>
      </c>
      <c r="C662" s="203"/>
      <c r="D662" s="64"/>
      <c r="E662" s="199"/>
      <c r="F662" s="200"/>
      <c r="G662" s="200"/>
      <c r="H662" s="201"/>
      <c r="I662" s="199"/>
      <c r="J662" s="200"/>
      <c r="K662" s="200"/>
      <c r="L662" s="200"/>
      <c r="M662" s="201"/>
      <c r="N662" s="199"/>
      <c r="O662" s="200"/>
      <c r="P662" s="201"/>
    </row>
    <row r="664" spans="2:16" ht="15.75" thickBot="1"/>
    <row r="665" spans="2:16" ht="15.75" thickBot="1">
      <c r="B665" s="147"/>
      <c r="C665" s="148"/>
      <c r="D665" s="153" t="s">
        <v>0</v>
      </c>
      <c r="E665" s="153"/>
      <c r="F665" s="153"/>
      <c r="G665" s="153"/>
      <c r="H665" s="153"/>
      <c r="I665" s="153"/>
      <c r="J665" s="153"/>
      <c r="K665" s="153"/>
      <c r="L665" s="153"/>
      <c r="M665" s="153"/>
      <c r="N665" s="153"/>
      <c r="O665" s="156" t="s">
        <v>1</v>
      </c>
      <c r="P665" s="157"/>
    </row>
    <row r="666" spans="2:16" ht="15.75" thickBot="1">
      <c r="B666" s="149"/>
      <c r="C666" s="150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8" t="s">
        <v>2</v>
      </c>
      <c r="P666" s="159"/>
    </row>
    <row r="667" spans="2:16" ht="15.75" thickBot="1">
      <c r="B667" s="151"/>
      <c r="C667" s="152"/>
      <c r="D667" s="155"/>
      <c r="E667" s="155"/>
      <c r="F667" s="155"/>
      <c r="G667" s="155"/>
      <c r="H667" s="155"/>
      <c r="I667" s="155"/>
      <c r="J667" s="155"/>
      <c r="K667" s="155"/>
      <c r="L667" s="155"/>
      <c r="M667" s="155"/>
      <c r="N667" s="155"/>
      <c r="O667" s="160" t="s">
        <v>3</v>
      </c>
      <c r="P667" s="161"/>
    </row>
    <row r="668" spans="2:16">
      <c r="B668" s="162"/>
      <c r="C668" s="163"/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163"/>
      <c r="O668" s="163"/>
      <c r="P668" s="164"/>
    </row>
    <row r="669" spans="2:16">
      <c r="B669" s="41" t="s">
        <v>4</v>
      </c>
      <c r="C669" s="42"/>
      <c r="D669" s="93" t="s">
        <v>958</v>
      </c>
      <c r="E669" s="93"/>
      <c r="F669" s="93"/>
      <c r="G669" s="93"/>
      <c r="H669" s="93"/>
      <c r="I669" s="93"/>
      <c r="J669" s="93"/>
      <c r="K669" s="93"/>
      <c r="L669" s="93"/>
      <c r="M669" s="180"/>
      <c r="N669" s="180"/>
      <c r="O669" s="180"/>
      <c r="P669" s="181"/>
    </row>
    <row r="670" spans="2:16">
      <c r="B670" s="41" t="s">
        <v>6</v>
      </c>
      <c r="C670" s="42"/>
      <c r="D670" s="93" t="s">
        <v>958</v>
      </c>
      <c r="E670" s="93"/>
      <c r="F670" s="93"/>
      <c r="G670" s="93"/>
      <c r="H670" s="93"/>
      <c r="I670" s="93"/>
      <c r="J670" s="93"/>
      <c r="K670" s="93"/>
      <c r="L670" s="93"/>
      <c r="M670" s="43" t="s">
        <v>7</v>
      </c>
      <c r="N670" s="44">
        <v>13</v>
      </c>
      <c r="O670" s="45" t="s">
        <v>8</v>
      </c>
      <c r="P670" s="46"/>
    </row>
    <row r="671" spans="2:16">
      <c r="B671" s="41" t="s">
        <v>9</v>
      </c>
      <c r="C671" s="42"/>
      <c r="D671" s="93" t="s">
        <v>10</v>
      </c>
      <c r="E671" s="93"/>
      <c r="F671" s="93"/>
      <c r="G671" s="93"/>
      <c r="H671" s="93"/>
      <c r="I671" s="93"/>
      <c r="J671" s="93"/>
      <c r="K671" s="93"/>
      <c r="L671" s="93"/>
      <c r="M671" s="47"/>
      <c r="N671" s="47"/>
      <c r="O671" s="47"/>
      <c r="P671" s="48"/>
    </row>
    <row r="672" spans="2:16">
      <c r="B672" s="41" t="s">
        <v>11</v>
      </c>
      <c r="C672" s="42"/>
      <c r="D672" s="93" t="s">
        <v>10</v>
      </c>
      <c r="E672" s="93"/>
      <c r="F672" s="93"/>
      <c r="G672" s="93"/>
      <c r="H672" s="93"/>
      <c r="I672" s="93"/>
      <c r="J672" s="93"/>
      <c r="K672" s="93"/>
      <c r="L672" s="93"/>
      <c r="M672" s="1" t="s">
        <v>12</v>
      </c>
      <c r="N672" s="1" t="s">
        <v>13</v>
      </c>
      <c r="O672" s="2" t="s">
        <v>14</v>
      </c>
      <c r="P672" s="3" t="s">
        <v>15</v>
      </c>
    </row>
    <row r="673" spans="2:16">
      <c r="B673" s="182" t="s">
        <v>16</v>
      </c>
      <c r="C673" s="183"/>
      <c r="D673" s="184" t="s">
        <v>959</v>
      </c>
      <c r="E673" s="184"/>
      <c r="F673" s="184"/>
      <c r="G673" s="184"/>
      <c r="H673" s="184"/>
      <c r="I673" s="184"/>
      <c r="J673" s="184"/>
      <c r="K673" s="184"/>
      <c r="L673" s="185"/>
      <c r="M673" s="49"/>
      <c r="N673" s="49"/>
      <c r="O673" s="50"/>
      <c r="P673" s="51"/>
    </row>
    <row r="674" spans="2:16" ht="15.75" thickBot="1">
      <c r="B674" s="165"/>
      <c r="C674" s="166"/>
      <c r="D674" s="166"/>
      <c r="E674" s="166"/>
      <c r="F674" s="166"/>
      <c r="G674" s="166"/>
      <c r="H674" s="166"/>
      <c r="I674" s="166"/>
      <c r="J674" s="166"/>
      <c r="K674" s="166"/>
      <c r="L674" s="166"/>
      <c r="M674" s="166"/>
      <c r="N674" s="166"/>
      <c r="O674" s="166"/>
      <c r="P674" s="167"/>
    </row>
    <row r="675" spans="2:16" ht="15.75" thickBot="1">
      <c r="B675" s="168" t="s">
        <v>18</v>
      </c>
      <c r="C675" s="168" t="s">
        <v>19</v>
      </c>
      <c r="D675" s="170" t="s">
        <v>20</v>
      </c>
      <c r="E675" s="171" t="s">
        <v>21</v>
      </c>
      <c r="F675" s="171"/>
      <c r="G675" s="172" t="s">
        <v>22</v>
      </c>
      <c r="H675" s="172"/>
      <c r="I675" s="172"/>
      <c r="J675" s="172"/>
      <c r="K675" s="173" t="s">
        <v>23</v>
      </c>
      <c r="L675" s="175" t="s">
        <v>24</v>
      </c>
      <c r="M675" s="177" t="s">
        <v>25</v>
      </c>
      <c r="N675" s="179" t="s">
        <v>26</v>
      </c>
      <c r="O675" s="170"/>
      <c r="P675" s="170"/>
    </row>
    <row r="676" spans="2:16" ht="15.75" thickBot="1">
      <c r="B676" s="169"/>
      <c r="C676" s="169"/>
      <c r="D676" s="170"/>
      <c r="E676" s="52" t="s">
        <v>27</v>
      </c>
      <c r="F676" s="53" t="s">
        <v>28</v>
      </c>
      <c r="G676" s="54" t="s">
        <v>29</v>
      </c>
      <c r="H676" s="54" t="s">
        <v>30</v>
      </c>
      <c r="I676" s="54" t="s">
        <v>31</v>
      </c>
      <c r="J676" s="54" t="s">
        <v>32</v>
      </c>
      <c r="K676" s="174"/>
      <c r="L676" s="176"/>
      <c r="M676" s="178"/>
      <c r="N676" s="179"/>
      <c r="O676" s="170"/>
      <c r="P676" s="170"/>
    </row>
    <row r="677" spans="2:16">
      <c r="B677" s="69">
        <v>437</v>
      </c>
      <c r="C677" s="56" t="s">
        <v>960</v>
      </c>
      <c r="D677" s="75" t="s">
        <v>1174</v>
      </c>
      <c r="E677" s="10">
        <v>1997</v>
      </c>
      <c r="F677" s="10">
        <v>1997</v>
      </c>
      <c r="G677" s="6">
        <v>3</v>
      </c>
      <c r="H677" s="10">
        <v>3</v>
      </c>
      <c r="I677" s="57"/>
      <c r="J677" s="9"/>
      <c r="K677" s="58" t="s">
        <v>33</v>
      </c>
      <c r="L677" s="5" t="s">
        <v>34</v>
      </c>
      <c r="M677" s="5" t="s">
        <v>35</v>
      </c>
      <c r="N677" s="189"/>
      <c r="O677" s="189"/>
      <c r="P677" s="190"/>
    </row>
    <row r="678" spans="2:16">
      <c r="B678" s="69">
        <v>438</v>
      </c>
      <c r="C678" s="56" t="s">
        <v>960</v>
      </c>
      <c r="D678" s="75" t="s">
        <v>1175</v>
      </c>
      <c r="E678" s="10">
        <v>1997</v>
      </c>
      <c r="F678" s="10">
        <v>1997</v>
      </c>
      <c r="G678" s="6">
        <v>3</v>
      </c>
      <c r="H678" s="10">
        <v>3</v>
      </c>
      <c r="I678" s="57"/>
      <c r="J678" s="9"/>
      <c r="K678" s="58" t="s">
        <v>33</v>
      </c>
      <c r="L678" s="5" t="s">
        <v>34</v>
      </c>
      <c r="M678" s="5" t="s">
        <v>35</v>
      </c>
      <c r="N678" s="191"/>
      <c r="O678" s="191"/>
      <c r="P678" s="192"/>
    </row>
    <row r="679" spans="2:16">
      <c r="B679" s="69">
        <v>439</v>
      </c>
      <c r="C679" s="56" t="s">
        <v>960</v>
      </c>
      <c r="D679" s="75" t="s">
        <v>1176</v>
      </c>
      <c r="E679" s="10">
        <v>1997</v>
      </c>
      <c r="F679" s="10">
        <v>1997</v>
      </c>
      <c r="G679" s="6">
        <v>3</v>
      </c>
      <c r="H679" s="10">
        <v>3</v>
      </c>
      <c r="I679" s="57"/>
      <c r="J679" s="9"/>
      <c r="K679" s="58" t="s">
        <v>33</v>
      </c>
      <c r="L679" s="5" t="s">
        <v>34</v>
      </c>
      <c r="M679" s="5" t="s">
        <v>35</v>
      </c>
      <c r="N679" s="186"/>
      <c r="O679" s="186"/>
      <c r="P679" s="187"/>
    </row>
    <row r="680" spans="2:16">
      <c r="B680" s="69">
        <v>440</v>
      </c>
      <c r="C680" s="56" t="s">
        <v>960</v>
      </c>
      <c r="D680" s="75" t="s">
        <v>1177</v>
      </c>
      <c r="E680" s="10">
        <v>1997</v>
      </c>
      <c r="F680" s="10">
        <v>1997</v>
      </c>
      <c r="G680" s="6">
        <v>3</v>
      </c>
      <c r="H680" s="10">
        <v>3</v>
      </c>
      <c r="I680" s="57"/>
      <c r="J680" s="9"/>
      <c r="K680" s="58" t="s">
        <v>33</v>
      </c>
      <c r="L680" s="5" t="s">
        <v>34</v>
      </c>
      <c r="M680" s="5" t="s">
        <v>35</v>
      </c>
      <c r="N680" s="186"/>
      <c r="O680" s="186"/>
      <c r="P680" s="187"/>
    </row>
    <row r="681" spans="2:16">
      <c r="B681" s="69">
        <v>441</v>
      </c>
      <c r="C681" s="56" t="s">
        <v>960</v>
      </c>
      <c r="D681" s="75" t="s">
        <v>1178</v>
      </c>
      <c r="E681" s="10">
        <v>1997</v>
      </c>
      <c r="F681" s="10">
        <v>1997</v>
      </c>
      <c r="G681" s="6">
        <v>3</v>
      </c>
      <c r="H681" s="10">
        <v>3</v>
      </c>
      <c r="I681" s="57"/>
      <c r="J681" s="9"/>
      <c r="K681" s="58" t="s">
        <v>33</v>
      </c>
      <c r="L681" s="5" t="s">
        <v>34</v>
      </c>
      <c r="M681" s="5" t="s">
        <v>35</v>
      </c>
      <c r="N681" s="186"/>
      <c r="O681" s="186"/>
      <c r="P681" s="187"/>
    </row>
    <row r="682" spans="2:16">
      <c r="B682" s="69">
        <v>442</v>
      </c>
      <c r="C682" s="56" t="s">
        <v>960</v>
      </c>
      <c r="D682" s="75" t="s">
        <v>1179</v>
      </c>
      <c r="E682" s="10">
        <v>1997</v>
      </c>
      <c r="F682" s="10">
        <v>1997</v>
      </c>
      <c r="G682" s="6">
        <v>3</v>
      </c>
      <c r="H682" s="10">
        <v>3</v>
      </c>
      <c r="I682" s="57"/>
      <c r="J682" s="9"/>
      <c r="K682" s="58" t="s">
        <v>33</v>
      </c>
      <c r="L682" s="5" t="s">
        <v>34</v>
      </c>
      <c r="M682" s="5" t="s">
        <v>35</v>
      </c>
      <c r="N682" s="186"/>
      <c r="O682" s="186"/>
      <c r="P682" s="187"/>
    </row>
    <row r="683" spans="2:16">
      <c r="B683" s="69">
        <v>443</v>
      </c>
      <c r="C683" s="56" t="s">
        <v>960</v>
      </c>
      <c r="D683" s="75" t="s">
        <v>1180</v>
      </c>
      <c r="E683" s="10">
        <v>1997</v>
      </c>
      <c r="F683" s="10">
        <v>1997</v>
      </c>
      <c r="G683" s="6">
        <v>3</v>
      </c>
      <c r="H683" s="10">
        <v>3</v>
      </c>
      <c r="I683" s="57"/>
      <c r="J683" s="9"/>
      <c r="K683" s="58" t="s">
        <v>33</v>
      </c>
      <c r="L683" s="5" t="s">
        <v>34</v>
      </c>
      <c r="M683" s="5" t="s">
        <v>35</v>
      </c>
      <c r="N683" s="186"/>
      <c r="O683" s="186"/>
      <c r="P683" s="187"/>
    </row>
    <row r="684" spans="2:16">
      <c r="B684" s="69">
        <v>444</v>
      </c>
      <c r="C684" s="56" t="s">
        <v>960</v>
      </c>
      <c r="D684" s="75" t="s">
        <v>1181</v>
      </c>
      <c r="E684" s="10">
        <v>1997</v>
      </c>
      <c r="F684" s="10">
        <v>1997</v>
      </c>
      <c r="G684" s="6">
        <v>3</v>
      </c>
      <c r="H684" s="10">
        <v>3</v>
      </c>
      <c r="I684" s="57"/>
      <c r="J684" s="9"/>
      <c r="K684" s="58" t="s">
        <v>33</v>
      </c>
      <c r="L684" s="5" t="s">
        <v>34</v>
      </c>
      <c r="M684" s="5" t="s">
        <v>35</v>
      </c>
      <c r="N684" s="186"/>
      <c r="O684" s="186"/>
      <c r="P684" s="187"/>
    </row>
    <row r="685" spans="2:16">
      <c r="B685" s="69">
        <v>445</v>
      </c>
      <c r="C685" s="56" t="s">
        <v>960</v>
      </c>
      <c r="D685" s="75" t="s">
        <v>1182</v>
      </c>
      <c r="E685" s="10">
        <v>1997</v>
      </c>
      <c r="F685" s="10">
        <v>1997</v>
      </c>
      <c r="G685" s="6">
        <v>3</v>
      </c>
      <c r="H685" s="10">
        <v>3</v>
      </c>
      <c r="I685" s="57"/>
      <c r="J685" s="9"/>
      <c r="K685" s="58" t="s">
        <v>33</v>
      </c>
      <c r="L685" s="5" t="s">
        <v>34</v>
      </c>
      <c r="M685" s="5" t="s">
        <v>35</v>
      </c>
      <c r="N685" s="186"/>
      <c r="O685" s="186"/>
      <c r="P685" s="187"/>
    </row>
    <row r="686" spans="2:16">
      <c r="B686" s="69">
        <v>446</v>
      </c>
      <c r="C686" s="56" t="s">
        <v>960</v>
      </c>
      <c r="D686" s="75" t="s">
        <v>1183</v>
      </c>
      <c r="E686" s="10">
        <v>1997</v>
      </c>
      <c r="F686" s="10">
        <v>1997</v>
      </c>
      <c r="G686" s="6">
        <v>3</v>
      </c>
      <c r="H686" s="10">
        <v>3</v>
      </c>
      <c r="I686" s="57"/>
      <c r="J686" s="9"/>
      <c r="K686" s="58" t="s">
        <v>33</v>
      </c>
      <c r="L686" s="5" t="s">
        <v>34</v>
      </c>
      <c r="M686" s="5" t="s">
        <v>35</v>
      </c>
      <c r="N686" s="186"/>
      <c r="O686" s="186"/>
      <c r="P686" s="187"/>
    </row>
    <row r="687" spans="2:16">
      <c r="B687" s="69">
        <v>447</v>
      </c>
      <c r="C687" s="56" t="s">
        <v>960</v>
      </c>
      <c r="D687" s="75" t="s">
        <v>1184</v>
      </c>
      <c r="E687" s="10">
        <v>1997</v>
      </c>
      <c r="F687" s="10">
        <v>1997</v>
      </c>
      <c r="G687" s="6">
        <v>3</v>
      </c>
      <c r="H687" s="10">
        <v>3</v>
      </c>
      <c r="I687" s="57"/>
      <c r="J687" s="9"/>
      <c r="K687" s="58" t="s">
        <v>33</v>
      </c>
      <c r="L687" s="5" t="s">
        <v>34</v>
      </c>
      <c r="M687" s="5" t="s">
        <v>35</v>
      </c>
      <c r="N687" s="186"/>
      <c r="O687" s="186"/>
      <c r="P687" s="187"/>
    </row>
    <row r="688" spans="2:16">
      <c r="B688" s="69">
        <v>448</v>
      </c>
      <c r="C688" s="56" t="s">
        <v>960</v>
      </c>
      <c r="D688" s="75" t="s">
        <v>1185</v>
      </c>
      <c r="E688" s="10">
        <v>1997</v>
      </c>
      <c r="F688" s="10">
        <v>1997</v>
      </c>
      <c r="G688" s="6">
        <v>3</v>
      </c>
      <c r="H688" s="10">
        <v>3</v>
      </c>
      <c r="I688" s="57"/>
      <c r="J688" s="9"/>
      <c r="K688" s="58" t="s">
        <v>33</v>
      </c>
      <c r="L688" s="5" t="s">
        <v>34</v>
      </c>
      <c r="M688" s="5" t="s">
        <v>35</v>
      </c>
      <c r="N688" s="186" t="s">
        <v>1146</v>
      </c>
      <c r="O688" s="186"/>
      <c r="P688" s="187"/>
    </row>
    <row r="689" spans="2:16">
      <c r="B689" s="69">
        <v>449</v>
      </c>
      <c r="C689" s="56" t="s">
        <v>960</v>
      </c>
      <c r="D689" s="75" t="s">
        <v>1186</v>
      </c>
      <c r="E689" s="10">
        <v>1997</v>
      </c>
      <c r="F689" s="10">
        <v>1997</v>
      </c>
      <c r="G689" s="6">
        <v>3</v>
      </c>
      <c r="H689" s="10">
        <v>4</v>
      </c>
      <c r="I689" s="57"/>
      <c r="J689" s="9"/>
      <c r="K689" s="58" t="s">
        <v>33</v>
      </c>
      <c r="L689" s="5" t="s">
        <v>34</v>
      </c>
      <c r="M689" s="5" t="s">
        <v>35</v>
      </c>
      <c r="N689" s="186"/>
      <c r="O689" s="186"/>
      <c r="P689" s="187"/>
    </row>
    <row r="690" spans="2:16">
      <c r="B690" s="69">
        <v>450</v>
      </c>
      <c r="C690" s="56" t="s">
        <v>960</v>
      </c>
      <c r="D690" s="75" t="s">
        <v>1187</v>
      </c>
      <c r="E690" s="10">
        <v>1997</v>
      </c>
      <c r="F690" s="10">
        <v>1997</v>
      </c>
      <c r="G690" s="6">
        <v>3</v>
      </c>
      <c r="H690" s="10">
        <v>4</v>
      </c>
      <c r="I690" s="57"/>
      <c r="J690" s="9"/>
      <c r="K690" s="58" t="s">
        <v>33</v>
      </c>
      <c r="L690" s="5" t="s">
        <v>34</v>
      </c>
      <c r="M690" s="5" t="s">
        <v>35</v>
      </c>
      <c r="N690" s="186"/>
      <c r="O690" s="186"/>
      <c r="P690" s="187"/>
    </row>
    <row r="691" spans="2:16">
      <c r="B691" s="69">
        <v>451</v>
      </c>
      <c r="C691" s="56" t="s">
        <v>960</v>
      </c>
      <c r="D691" s="75" t="s">
        <v>1188</v>
      </c>
      <c r="E691" s="10">
        <v>1997</v>
      </c>
      <c r="F691" s="10">
        <v>1997</v>
      </c>
      <c r="G691" s="6">
        <v>3</v>
      </c>
      <c r="H691" s="10">
        <v>4</v>
      </c>
      <c r="I691" s="57"/>
      <c r="J691" s="9"/>
      <c r="K691" s="58" t="s">
        <v>33</v>
      </c>
      <c r="L691" s="5" t="s">
        <v>34</v>
      </c>
      <c r="M691" s="5" t="s">
        <v>35</v>
      </c>
      <c r="N691" s="186"/>
      <c r="O691" s="186"/>
      <c r="P691" s="187"/>
    </row>
    <row r="692" spans="2:16">
      <c r="B692" s="69">
        <v>452</v>
      </c>
      <c r="C692" s="56" t="s">
        <v>960</v>
      </c>
      <c r="D692" s="75" t="s">
        <v>1189</v>
      </c>
      <c r="E692" s="10">
        <v>1997</v>
      </c>
      <c r="F692" s="10">
        <v>1997</v>
      </c>
      <c r="G692" s="6">
        <v>3</v>
      </c>
      <c r="H692" s="10">
        <v>4</v>
      </c>
      <c r="I692" s="57"/>
      <c r="J692" s="9"/>
      <c r="K692" s="58" t="s">
        <v>33</v>
      </c>
      <c r="L692" s="5" t="s">
        <v>34</v>
      </c>
      <c r="M692" s="5" t="s">
        <v>35</v>
      </c>
      <c r="N692" s="186"/>
      <c r="O692" s="186"/>
      <c r="P692" s="187"/>
    </row>
    <row r="693" spans="2:16">
      <c r="B693" s="69">
        <v>453</v>
      </c>
      <c r="C693" s="56" t="s">
        <v>960</v>
      </c>
      <c r="D693" s="75" t="s">
        <v>1190</v>
      </c>
      <c r="E693" s="10">
        <v>1997</v>
      </c>
      <c r="F693" s="10">
        <v>1997</v>
      </c>
      <c r="G693" s="6">
        <v>3</v>
      </c>
      <c r="H693" s="10">
        <v>4</v>
      </c>
      <c r="I693" s="57"/>
      <c r="J693" s="9"/>
      <c r="K693" s="58" t="s">
        <v>33</v>
      </c>
      <c r="L693" s="5" t="s">
        <v>34</v>
      </c>
      <c r="M693" s="5" t="s">
        <v>35</v>
      </c>
      <c r="N693" s="186"/>
      <c r="O693" s="186"/>
      <c r="P693" s="187"/>
    </row>
    <row r="694" spans="2:16">
      <c r="B694" s="69">
        <v>454</v>
      </c>
      <c r="C694" s="56" t="s">
        <v>960</v>
      </c>
      <c r="D694" s="75" t="s">
        <v>1191</v>
      </c>
      <c r="E694" s="10">
        <v>1997</v>
      </c>
      <c r="F694" s="10">
        <v>1997</v>
      </c>
      <c r="G694" s="6">
        <v>3</v>
      </c>
      <c r="H694" s="10">
        <v>4</v>
      </c>
      <c r="I694" s="57"/>
      <c r="J694" s="9"/>
      <c r="K694" s="58" t="s">
        <v>33</v>
      </c>
      <c r="L694" s="5" t="s">
        <v>34</v>
      </c>
      <c r="M694" s="5" t="s">
        <v>35</v>
      </c>
      <c r="N694" s="188"/>
      <c r="O694" s="186"/>
      <c r="P694" s="187"/>
    </row>
    <row r="695" spans="2:16">
      <c r="B695" s="69">
        <v>455</v>
      </c>
      <c r="C695" s="56" t="s">
        <v>960</v>
      </c>
      <c r="D695" s="75" t="s">
        <v>1192</v>
      </c>
      <c r="E695" s="10">
        <v>1997</v>
      </c>
      <c r="F695" s="10">
        <v>1997</v>
      </c>
      <c r="G695" s="6">
        <v>3</v>
      </c>
      <c r="H695" s="10">
        <v>4</v>
      </c>
      <c r="I695" s="57"/>
      <c r="J695" s="9"/>
      <c r="K695" s="58" t="s">
        <v>33</v>
      </c>
      <c r="L695" s="5" t="s">
        <v>34</v>
      </c>
      <c r="M695" s="5" t="s">
        <v>35</v>
      </c>
      <c r="N695" s="188"/>
      <c r="O695" s="186"/>
      <c r="P695" s="187"/>
    </row>
    <row r="696" spans="2:16">
      <c r="B696" s="69">
        <v>456</v>
      </c>
      <c r="C696" s="56" t="s">
        <v>960</v>
      </c>
      <c r="D696" s="75" t="s">
        <v>1193</v>
      </c>
      <c r="E696" s="10">
        <v>1997</v>
      </c>
      <c r="F696" s="10">
        <v>1997</v>
      </c>
      <c r="G696" s="6">
        <v>3</v>
      </c>
      <c r="H696" s="10">
        <v>4</v>
      </c>
      <c r="I696" s="57"/>
      <c r="J696" s="9"/>
      <c r="K696" s="58" t="s">
        <v>33</v>
      </c>
      <c r="L696" s="5" t="s">
        <v>34</v>
      </c>
      <c r="M696" s="5" t="s">
        <v>35</v>
      </c>
      <c r="N696" s="188"/>
      <c r="O696" s="186"/>
      <c r="P696" s="187"/>
    </row>
    <row r="697" spans="2:16">
      <c r="B697" s="69">
        <v>457</v>
      </c>
      <c r="C697" s="56" t="s">
        <v>960</v>
      </c>
      <c r="D697" s="75" t="s">
        <v>1194</v>
      </c>
      <c r="E697" s="10">
        <v>1997</v>
      </c>
      <c r="F697" s="10">
        <v>1997</v>
      </c>
      <c r="G697" s="6">
        <v>3</v>
      </c>
      <c r="H697" s="10">
        <v>4</v>
      </c>
      <c r="I697" s="57"/>
      <c r="J697" s="9"/>
      <c r="K697" s="58" t="s">
        <v>33</v>
      </c>
      <c r="L697" s="5" t="s">
        <v>34</v>
      </c>
      <c r="M697" s="5" t="s">
        <v>35</v>
      </c>
      <c r="N697" s="188"/>
      <c r="O697" s="186"/>
      <c r="P697" s="187"/>
    </row>
    <row r="698" spans="2:16">
      <c r="B698" s="69">
        <v>458</v>
      </c>
      <c r="C698" s="56" t="s">
        <v>960</v>
      </c>
      <c r="D698" s="75" t="s">
        <v>1195</v>
      </c>
      <c r="E698" s="10">
        <v>1997</v>
      </c>
      <c r="F698" s="10">
        <v>1997</v>
      </c>
      <c r="G698" s="6">
        <v>3</v>
      </c>
      <c r="H698" s="10">
        <v>4</v>
      </c>
      <c r="I698" s="57"/>
      <c r="J698" s="9"/>
      <c r="K698" s="58" t="s">
        <v>33</v>
      </c>
      <c r="L698" s="5" t="s">
        <v>34</v>
      </c>
      <c r="M698" s="5" t="s">
        <v>35</v>
      </c>
      <c r="N698" s="188"/>
      <c r="O698" s="186"/>
      <c r="P698" s="187"/>
    </row>
    <row r="699" spans="2:16">
      <c r="B699" s="69">
        <v>459</v>
      </c>
      <c r="C699" s="56" t="s">
        <v>960</v>
      </c>
      <c r="D699" s="75" t="s">
        <v>1196</v>
      </c>
      <c r="E699" s="10">
        <v>1997</v>
      </c>
      <c r="F699" s="10">
        <v>1997</v>
      </c>
      <c r="G699" s="6">
        <v>3</v>
      </c>
      <c r="H699" s="10">
        <v>4</v>
      </c>
      <c r="I699" s="57"/>
      <c r="J699" s="9"/>
      <c r="K699" s="58" t="s">
        <v>33</v>
      </c>
      <c r="L699" s="5" t="s">
        <v>34</v>
      </c>
      <c r="M699" s="5" t="s">
        <v>35</v>
      </c>
      <c r="N699" s="188"/>
      <c r="O699" s="186"/>
      <c r="P699" s="187"/>
    </row>
    <row r="700" spans="2:16">
      <c r="B700" s="69">
        <v>460</v>
      </c>
      <c r="C700" s="56" t="s">
        <v>960</v>
      </c>
      <c r="D700" s="75" t="s">
        <v>1197</v>
      </c>
      <c r="E700" s="10">
        <v>1997</v>
      </c>
      <c r="F700" s="10">
        <v>1997</v>
      </c>
      <c r="G700" s="6">
        <v>3</v>
      </c>
      <c r="H700" s="10">
        <v>4</v>
      </c>
      <c r="I700" s="9"/>
      <c r="J700" s="9"/>
      <c r="K700" s="58" t="s">
        <v>33</v>
      </c>
      <c r="L700" s="5" t="s">
        <v>34</v>
      </c>
      <c r="M700" s="5" t="s">
        <v>35</v>
      </c>
      <c r="N700" s="188"/>
      <c r="O700" s="186"/>
      <c r="P700" s="187"/>
    </row>
    <row r="701" spans="2:16">
      <c r="B701" s="69">
        <v>461</v>
      </c>
      <c r="C701" s="56" t="s">
        <v>960</v>
      </c>
      <c r="D701" s="75" t="s">
        <v>1198</v>
      </c>
      <c r="E701" s="10">
        <v>1997</v>
      </c>
      <c r="F701" s="10">
        <v>1997</v>
      </c>
      <c r="G701" s="6">
        <v>3</v>
      </c>
      <c r="H701" s="10">
        <v>4</v>
      </c>
      <c r="I701" s="9"/>
      <c r="J701" s="9"/>
      <c r="K701" s="58" t="s">
        <v>33</v>
      </c>
      <c r="L701" s="5" t="s">
        <v>34</v>
      </c>
      <c r="M701" s="5" t="s">
        <v>35</v>
      </c>
      <c r="N701" s="188"/>
      <c r="O701" s="186"/>
      <c r="P701" s="187"/>
    </row>
    <row r="702" spans="2:16">
      <c r="B702" s="69">
        <v>462</v>
      </c>
      <c r="C702" s="56" t="s">
        <v>960</v>
      </c>
      <c r="D702" s="75" t="s">
        <v>1204</v>
      </c>
      <c r="E702" s="10">
        <v>1997</v>
      </c>
      <c r="F702" s="10">
        <v>1997</v>
      </c>
      <c r="G702" s="6">
        <v>3</v>
      </c>
      <c r="H702" s="10">
        <v>4</v>
      </c>
      <c r="I702" s="9"/>
      <c r="J702" s="9"/>
      <c r="K702" s="58" t="s">
        <v>33</v>
      </c>
      <c r="L702" s="5" t="s">
        <v>34</v>
      </c>
      <c r="M702" s="5" t="s">
        <v>35</v>
      </c>
      <c r="N702" s="188"/>
      <c r="O702" s="186"/>
      <c r="P702" s="187"/>
    </row>
    <row r="703" spans="2:16">
      <c r="B703" s="69">
        <v>463</v>
      </c>
      <c r="C703" s="56" t="s">
        <v>960</v>
      </c>
      <c r="D703" s="75" t="s">
        <v>1205</v>
      </c>
      <c r="E703" s="10">
        <v>1997</v>
      </c>
      <c r="F703" s="10">
        <v>1997</v>
      </c>
      <c r="G703" s="6">
        <v>3</v>
      </c>
      <c r="H703" s="10">
        <v>4</v>
      </c>
      <c r="I703" s="9"/>
      <c r="J703" s="9"/>
      <c r="K703" s="58" t="s">
        <v>33</v>
      </c>
      <c r="L703" s="5" t="s">
        <v>34</v>
      </c>
      <c r="M703" s="5" t="s">
        <v>35</v>
      </c>
      <c r="N703" s="188"/>
      <c r="O703" s="186"/>
      <c r="P703" s="187"/>
    </row>
    <row r="704" spans="2:16">
      <c r="B704" s="69">
        <v>464</v>
      </c>
      <c r="C704" s="56" t="s">
        <v>960</v>
      </c>
      <c r="D704" s="75" t="s">
        <v>1203</v>
      </c>
      <c r="E704" s="10">
        <v>1997</v>
      </c>
      <c r="F704" s="10">
        <v>1997</v>
      </c>
      <c r="G704" s="6">
        <v>3</v>
      </c>
      <c r="H704" s="10">
        <v>4</v>
      </c>
      <c r="I704" s="9"/>
      <c r="J704" s="5"/>
      <c r="K704" s="58" t="s">
        <v>33</v>
      </c>
      <c r="L704" s="5" t="s">
        <v>34</v>
      </c>
      <c r="M704" s="5" t="s">
        <v>35</v>
      </c>
      <c r="N704" s="188"/>
      <c r="O704" s="186"/>
      <c r="P704" s="187"/>
    </row>
    <row r="705" spans="2:16">
      <c r="B705" s="69">
        <v>465</v>
      </c>
      <c r="C705" s="56" t="s">
        <v>960</v>
      </c>
      <c r="D705" s="75" t="s">
        <v>1202</v>
      </c>
      <c r="E705" s="10">
        <v>1997</v>
      </c>
      <c r="F705" s="10">
        <v>1997</v>
      </c>
      <c r="G705" s="6">
        <v>3</v>
      </c>
      <c r="H705" s="10">
        <v>4</v>
      </c>
      <c r="I705" s="9"/>
      <c r="J705" s="5"/>
      <c r="K705" s="58" t="s">
        <v>33</v>
      </c>
      <c r="L705" s="5" t="s">
        <v>34</v>
      </c>
      <c r="M705" s="5" t="s">
        <v>35</v>
      </c>
      <c r="N705" s="186"/>
      <c r="O705" s="186"/>
      <c r="P705" s="187"/>
    </row>
    <row r="706" spans="2:16">
      <c r="B706" s="69">
        <v>466</v>
      </c>
      <c r="C706" s="56" t="s">
        <v>960</v>
      </c>
      <c r="D706" s="75" t="s">
        <v>1201</v>
      </c>
      <c r="E706" s="10">
        <v>1997</v>
      </c>
      <c r="F706" s="10">
        <v>1997</v>
      </c>
      <c r="G706" s="6">
        <v>3</v>
      </c>
      <c r="H706" s="10">
        <v>4</v>
      </c>
      <c r="I706" s="9"/>
      <c r="J706" s="5"/>
      <c r="K706" s="58" t="s">
        <v>33</v>
      </c>
      <c r="L706" s="5" t="s">
        <v>34</v>
      </c>
      <c r="M706" s="5" t="s">
        <v>35</v>
      </c>
      <c r="N706" s="186"/>
      <c r="O706" s="186"/>
      <c r="P706" s="187"/>
    </row>
    <row r="707" spans="2:16">
      <c r="B707" s="69">
        <v>467</v>
      </c>
      <c r="C707" s="56" t="s">
        <v>960</v>
      </c>
      <c r="D707" s="75" t="s">
        <v>1200</v>
      </c>
      <c r="E707" s="10">
        <v>1997</v>
      </c>
      <c r="F707" s="10">
        <v>1997</v>
      </c>
      <c r="G707" s="6">
        <v>3</v>
      </c>
      <c r="H707" s="10">
        <v>4</v>
      </c>
      <c r="I707" s="9"/>
      <c r="J707" s="5"/>
      <c r="K707" s="58" t="s">
        <v>33</v>
      </c>
      <c r="L707" s="5" t="s">
        <v>34</v>
      </c>
      <c r="M707" s="5" t="s">
        <v>35</v>
      </c>
      <c r="N707" s="186"/>
      <c r="O707" s="186"/>
      <c r="P707" s="187"/>
    </row>
    <row r="708" spans="2:16">
      <c r="B708" s="69">
        <v>468</v>
      </c>
      <c r="C708" s="56" t="s">
        <v>960</v>
      </c>
      <c r="D708" s="75" t="s">
        <v>1199</v>
      </c>
      <c r="E708" s="10">
        <v>1997</v>
      </c>
      <c r="F708" s="10">
        <v>1997</v>
      </c>
      <c r="G708" s="6">
        <v>3</v>
      </c>
      <c r="H708" s="10">
        <v>4</v>
      </c>
      <c r="I708" s="9"/>
      <c r="J708" s="5"/>
      <c r="K708" s="58" t="s">
        <v>33</v>
      </c>
      <c r="L708" s="5" t="s">
        <v>34</v>
      </c>
      <c r="M708" s="5" t="s">
        <v>35</v>
      </c>
      <c r="N708" s="186"/>
      <c r="O708" s="186"/>
      <c r="P708" s="187"/>
    </row>
    <row r="709" spans="2:16">
      <c r="B709" s="69">
        <v>469</v>
      </c>
      <c r="C709" s="56" t="s">
        <v>960</v>
      </c>
      <c r="D709" s="75" t="s">
        <v>1206</v>
      </c>
      <c r="E709" s="10">
        <v>1997</v>
      </c>
      <c r="F709" s="10">
        <v>1997</v>
      </c>
      <c r="G709" s="6">
        <v>3</v>
      </c>
      <c r="H709" s="10">
        <v>4</v>
      </c>
      <c r="I709" s="9"/>
      <c r="J709" s="5"/>
      <c r="K709" s="58" t="s">
        <v>33</v>
      </c>
      <c r="L709" s="5" t="s">
        <v>34</v>
      </c>
      <c r="M709" s="5" t="s">
        <v>35</v>
      </c>
      <c r="N709" s="186"/>
      <c r="O709" s="186"/>
      <c r="P709" s="187"/>
    </row>
    <row r="710" spans="2:16">
      <c r="B710" s="69">
        <v>470</v>
      </c>
      <c r="C710" s="56" t="s">
        <v>960</v>
      </c>
      <c r="D710" s="75" t="s">
        <v>1207</v>
      </c>
      <c r="E710" s="10">
        <v>1997</v>
      </c>
      <c r="F710" s="10">
        <v>1997</v>
      </c>
      <c r="G710" s="6">
        <v>3</v>
      </c>
      <c r="H710" s="10">
        <v>4</v>
      </c>
      <c r="I710" s="9"/>
      <c r="J710" s="5"/>
      <c r="K710" s="58" t="s">
        <v>33</v>
      </c>
      <c r="L710" s="5" t="s">
        <v>34</v>
      </c>
      <c r="M710" s="5" t="s">
        <v>35</v>
      </c>
      <c r="N710" s="186"/>
      <c r="O710" s="186"/>
      <c r="P710" s="187"/>
    </row>
    <row r="711" spans="2:16">
      <c r="B711" s="69">
        <v>471</v>
      </c>
      <c r="C711" s="56" t="s">
        <v>960</v>
      </c>
      <c r="D711" s="75" t="s">
        <v>1208</v>
      </c>
      <c r="E711" s="10">
        <v>1997</v>
      </c>
      <c r="F711" s="10">
        <v>1997</v>
      </c>
      <c r="G711" s="6">
        <v>3</v>
      </c>
      <c r="H711" s="10">
        <v>4</v>
      </c>
      <c r="I711" s="9"/>
      <c r="J711" s="5"/>
      <c r="K711" s="58" t="s">
        <v>33</v>
      </c>
      <c r="L711" s="5" t="s">
        <v>34</v>
      </c>
      <c r="M711" s="5" t="s">
        <v>35</v>
      </c>
      <c r="N711" s="188"/>
      <c r="O711" s="186"/>
      <c r="P711" s="187"/>
    </row>
    <row r="712" spans="2:16">
      <c r="B712" s="69">
        <v>472</v>
      </c>
      <c r="C712" s="56" t="s">
        <v>960</v>
      </c>
      <c r="D712" s="75" t="s">
        <v>1209</v>
      </c>
      <c r="E712" s="10">
        <v>1997</v>
      </c>
      <c r="F712" s="10">
        <v>1997</v>
      </c>
      <c r="G712" s="6">
        <v>3</v>
      </c>
      <c r="H712" s="10">
        <v>5</v>
      </c>
      <c r="I712" s="9"/>
      <c r="J712" s="5"/>
      <c r="K712" s="58" t="s">
        <v>33</v>
      </c>
      <c r="L712" s="5" t="s">
        <v>34</v>
      </c>
      <c r="M712" s="5" t="s">
        <v>35</v>
      </c>
      <c r="N712" s="188"/>
      <c r="O712" s="186"/>
      <c r="P712" s="187"/>
    </row>
    <row r="713" spans="2:16" ht="15.75" thickBot="1">
      <c r="B713" s="193"/>
      <c r="C713" s="192"/>
      <c r="D713" s="62" t="s">
        <v>961</v>
      </c>
      <c r="E713" s="194" t="s">
        <v>36</v>
      </c>
      <c r="F713" s="195"/>
      <c r="G713" s="195"/>
      <c r="H713" s="196"/>
      <c r="I713" s="194" t="s">
        <v>37</v>
      </c>
      <c r="J713" s="195"/>
      <c r="K713" s="195"/>
      <c r="L713" s="195"/>
      <c r="M713" s="196"/>
      <c r="N713" s="194" t="s">
        <v>38</v>
      </c>
      <c r="O713" s="195"/>
      <c r="P713" s="196"/>
    </row>
    <row r="714" spans="2:16" ht="15.75" thickBot="1">
      <c r="B714" s="197" t="s">
        <v>39</v>
      </c>
      <c r="C714" s="198"/>
      <c r="D714" s="38" t="s">
        <v>41</v>
      </c>
      <c r="E714" s="81"/>
      <c r="F714" s="82"/>
      <c r="G714" s="82"/>
      <c r="H714" s="83"/>
      <c r="I714" s="81"/>
      <c r="J714" s="82"/>
      <c r="K714" s="82"/>
      <c r="L714" s="82"/>
      <c r="M714" s="83"/>
      <c r="N714" s="81" t="s">
        <v>962</v>
      </c>
      <c r="O714" s="82"/>
      <c r="P714" s="83"/>
    </row>
    <row r="715" spans="2:16" ht="15.75" thickBot="1">
      <c r="B715" s="197" t="s">
        <v>44</v>
      </c>
      <c r="C715" s="198"/>
      <c r="D715" s="70" t="s">
        <v>964</v>
      </c>
      <c r="E715" s="207"/>
      <c r="F715" s="208"/>
      <c r="G715" s="208"/>
      <c r="H715" s="209"/>
      <c r="I715" s="210"/>
      <c r="J715" s="211"/>
      <c r="K715" s="211"/>
      <c r="L715" s="211"/>
      <c r="M715" s="212"/>
      <c r="N715" s="210" t="s">
        <v>963</v>
      </c>
      <c r="O715" s="211"/>
      <c r="P715" s="212"/>
    </row>
    <row r="716" spans="2:16" ht="15.75" thickBot="1">
      <c r="B716" s="197" t="s">
        <v>48</v>
      </c>
      <c r="C716" s="198"/>
      <c r="D716" s="64"/>
      <c r="E716" s="199"/>
      <c r="F716" s="200"/>
      <c r="G716" s="200"/>
      <c r="H716" s="201"/>
      <c r="I716" s="199"/>
      <c r="J716" s="200"/>
      <c r="K716" s="200"/>
      <c r="L716" s="200"/>
      <c r="M716" s="201"/>
      <c r="N716" s="199"/>
      <c r="O716" s="200"/>
      <c r="P716" s="201"/>
    </row>
    <row r="717" spans="2:16" ht="15.75" thickBot="1">
      <c r="B717" s="202" t="s">
        <v>49</v>
      </c>
      <c r="C717" s="203"/>
      <c r="D717" s="64"/>
      <c r="E717" s="199"/>
      <c r="F717" s="200"/>
      <c r="G717" s="200"/>
      <c r="H717" s="201"/>
      <c r="I717" s="199"/>
      <c r="J717" s="200"/>
      <c r="K717" s="200"/>
      <c r="L717" s="200"/>
      <c r="M717" s="201"/>
      <c r="N717" s="199"/>
      <c r="O717" s="200"/>
      <c r="P717" s="201"/>
    </row>
    <row r="718" spans="2:16">
      <c r="K718" s="66"/>
    </row>
    <row r="719" spans="2:16" ht="15.75" thickBot="1">
      <c r="K719" s="66"/>
    </row>
    <row r="720" spans="2:16" ht="15.75" thickBot="1">
      <c r="B720" s="147"/>
      <c r="C720" s="148"/>
      <c r="D720" s="153" t="s">
        <v>0</v>
      </c>
      <c r="E720" s="153"/>
      <c r="F720" s="153"/>
      <c r="G720" s="153"/>
      <c r="H720" s="153"/>
      <c r="I720" s="153"/>
      <c r="J720" s="153"/>
      <c r="K720" s="153"/>
      <c r="L720" s="153"/>
      <c r="M720" s="153"/>
      <c r="N720" s="153"/>
      <c r="O720" s="156" t="s">
        <v>1</v>
      </c>
      <c r="P720" s="157"/>
    </row>
    <row r="721" spans="2:16" ht="15.75" thickBot="1">
      <c r="B721" s="149"/>
      <c r="C721" s="150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8" t="s">
        <v>2</v>
      </c>
      <c r="P721" s="159"/>
    </row>
    <row r="722" spans="2:16" ht="15.75" thickBot="1">
      <c r="B722" s="151"/>
      <c r="C722" s="152"/>
      <c r="D722" s="155"/>
      <c r="E722" s="155"/>
      <c r="F722" s="155"/>
      <c r="G722" s="155"/>
      <c r="H722" s="155"/>
      <c r="I722" s="155"/>
      <c r="J722" s="155"/>
      <c r="K722" s="155"/>
      <c r="L722" s="155"/>
      <c r="M722" s="155"/>
      <c r="N722" s="155"/>
      <c r="O722" s="160" t="s">
        <v>3</v>
      </c>
      <c r="P722" s="161"/>
    </row>
    <row r="723" spans="2:16">
      <c r="B723" s="162"/>
      <c r="C723" s="163"/>
      <c r="D723" s="163"/>
      <c r="E723" s="163"/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4"/>
    </row>
    <row r="724" spans="2:16">
      <c r="B724" s="41" t="s">
        <v>4</v>
      </c>
      <c r="C724" s="42"/>
      <c r="D724" s="93" t="s">
        <v>958</v>
      </c>
      <c r="E724" s="93"/>
      <c r="F724" s="93"/>
      <c r="G724" s="93"/>
      <c r="H724" s="93"/>
      <c r="I724" s="93"/>
      <c r="J724" s="93"/>
      <c r="K724" s="93"/>
      <c r="L724" s="93"/>
      <c r="M724" s="180"/>
      <c r="N724" s="180"/>
      <c r="O724" s="180"/>
      <c r="P724" s="181"/>
    </row>
    <row r="725" spans="2:16">
      <c r="B725" s="41" t="s">
        <v>6</v>
      </c>
      <c r="C725" s="42"/>
      <c r="D725" s="93" t="s">
        <v>958</v>
      </c>
      <c r="E725" s="93"/>
      <c r="F725" s="93"/>
      <c r="G725" s="93"/>
      <c r="H725" s="93"/>
      <c r="I725" s="93"/>
      <c r="J725" s="93"/>
      <c r="K725" s="93"/>
      <c r="L725" s="93"/>
      <c r="M725" s="43" t="s">
        <v>7</v>
      </c>
      <c r="N725" s="44">
        <v>14</v>
      </c>
      <c r="O725" s="45" t="s">
        <v>8</v>
      </c>
      <c r="P725" s="46"/>
    </row>
    <row r="726" spans="2:16">
      <c r="B726" s="41" t="s">
        <v>9</v>
      </c>
      <c r="C726" s="42"/>
      <c r="D726" s="93" t="s">
        <v>10</v>
      </c>
      <c r="E726" s="93"/>
      <c r="F726" s="93"/>
      <c r="G726" s="93"/>
      <c r="H726" s="93"/>
      <c r="I726" s="93"/>
      <c r="J726" s="93"/>
      <c r="K726" s="93"/>
      <c r="L726" s="93"/>
      <c r="M726" s="47"/>
      <c r="N726" s="47"/>
      <c r="O726" s="47"/>
      <c r="P726" s="48"/>
    </row>
    <row r="727" spans="2:16">
      <c r="B727" s="41" t="s">
        <v>11</v>
      </c>
      <c r="C727" s="42"/>
      <c r="D727" s="93" t="s">
        <v>10</v>
      </c>
      <c r="E727" s="93"/>
      <c r="F727" s="93"/>
      <c r="G727" s="93"/>
      <c r="H727" s="93"/>
      <c r="I727" s="93"/>
      <c r="J727" s="93"/>
      <c r="K727" s="93"/>
      <c r="L727" s="93"/>
      <c r="M727" s="1" t="s">
        <v>12</v>
      </c>
      <c r="N727" s="1" t="s">
        <v>13</v>
      </c>
      <c r="O727" s="2" t="s">
        <v>14</v>
      </c>
      <c r="P727" s="3" t="s">
        <v>15</v>
      </c>
    </row>
    <row r="728" spans="2:16">
      <c r="B728" s="182" t="s">
        <v>16</v>
      </c>
      <c r="C728" s="183"/>
      <c r="D728" s="184" t="s">
        <v>959</v>
      </c>
      <c r="E728" s="184"/>
      <c r="F728" s="184"/>
      <c r="G728" s="184"/>
      <c r="H728" s="184"/>
      <c r="I728" s="184"/>
      <c r="J728" s="184"/>
      <c r="K728" s="184"/>
      <c r="L728" s="185"/>
      <c r="M728" s="49"/>
      <c r="N728" s="49"/>
      <c r="O728" s="50"/>
      <c r="P728" s="51"/>
    </row>
    <row r="729" spans="2:16" ht="15.75" thickBot="1">
      <c r="B729" s="165"/>
      <c r="C729" s="166"/>
      <c r="D729" s="166"/>
      <c r="E729" s="166"/>
      <c r="F729" s="166"/>
      <c r="G729" s="166"/>
      <c r="H729" s="166"/>
      <c r="I729" s="166"/>
      <c r="J729" s="166"/>
      <c r="K729" s="166"/>
      <c r="L729" s="166"/>
      <c r="M729" s="166"/>
      <c r="N729" s="166"/>
      <c r="O729" s="166"/>
      <c r="P729" s="167"/>
    </row>
    <row r="730" spans="2:16" ht="15.75" thickBot="1">
      <c r="B730" s="168" t="s">
        <v>18</v>
      </c>
      <c r="C730" s="168" t="s">
        <v>19</v>
      </c>
      <c r="D730" s="170" t="s">
        <v>20</v>
      </c>
      <c r="E730" s="171" t="s">
        <v>21</v>
      </c>
      <c r="F730" s="171"/>
      <c r="G730" s="172" t="s">
        <v>22</v>
      </c>
      <c r="H730" s="172"/>
      <c r="I730" s="172"/>
      <c r="J730" s="172"/>
      <c r="K730" s="173" t="s">
        <v>23</v>
      </c>
      <c r="L730" s="175" t="s">
        <v>24</v>
      </c>
      <c r="M730" s="177" t="s">
        <v>25</v>
      </c>
      <c r="N730" s="179" t="s">
        <v>26</v>
      </c>
      <c r="O730" s="170"/>
      <c r="P730" s="170"/>
    </row>
    <row r="731" spans="2:16" ht="15.75" thickBot="1">
      <c r="B731" s="169"/>
      <c r="C731" s="169"/>
      <c r="D731" s="170"/>
      <c r="E731" s="52" t="s">
        <v>27</v>
      </c>
      <c r="F731" s="53" t="s">
        <v>28</v>
      </c>
      <c r="G731" s="54" t="s">
        <v>29</v>
      </c>
      <c r="H731" s="54" t="s">
        <v>30</v>
      </c>
      <c r="I731" s="54" t="s">
        <v>31</v>
      </c>
      <c r="J731" s="54" t="s">
        <v>32</v>
      </c>
      <c r="K731" s="174"/>
      <c r="L731" s="176"/>
      <c r="M731" s="178"/>
      <c r="N731" s="179"/>
      <c r="O731" s="170"/>
      <c r="P731" s="170"/>
    </row>
    <row r="732" spans="2:16">
      <c r="B732" s="69">
        <v>473</v>
      </c>
      <c r="C732" s="56" t="s">
        <v>960</v>
      </c>
      <c r="D732" s="75" t="s">
        <v>1210</v>
      </c>
      <c r="E732" s="10">
        <v>1997</v>
      </c>
      <c r="F732" s="10">
        <v>1997</v>
      </c>
      <c r="G732" s="6">
        <v>3</v>
      </c>
      <c r="H732" s="10">
        <v>5</v>
      </c>
      <c r="I732" s="57"/>
      <c r="J732" s="9"/>
      <c r="K732" s="58" t="s">
        <v>33</v>
      </c>
      <c r="L732" s="5" t="s">
        <v>34</v>
      </c>
      <c r="M732" s="5" t="s">
        <v>35</v>
      </c>
      <c r="N732" s="189"/>
      <c r="O732" s="189"/>
      <c r="P732" s="190"/>
    </row>
    <row r="733" spans="2:16">
      <c r="B733" s="69">
        <v>474</v>
      </c>
      <c r="C733" s="56" t="s">
        <v>960</v>
      </c>
      <c r="D733" s="75" t="s">
        <v>1211</v>
      </c>
      <c r="E733" s="10">
        <v>1997</v>
      </c>
      <c r="F733" s="10">
        <v>1997</v>
      </c>
      <c r="G733" s="6">
        <v>3</v>
      </c>
      <c r="H733" s="10">
        <v>5</v>
      </c>
      <c r="I733" s="57"/>
      <c r="J733" s="9"/>
      <c r="K733" s="58" t="s">
        <v>33</v>
      </c>
      <c r="L733" s="5" t="s">
        <v>34</v>
      </c>
      <c r="M733" s="5" t="s">
        <v>35</v>
      </c>
      <c r="N733" s="191"/>
      <c r="O733" s="191"/>
      <c r="P733" s="192"/>
    </row>
    <row r="734" spans="2:16">
      <c r="B734" s="69">
        <v>475</v>
      </c>
      <c r="C734" s="56" t="s">
        <v>960</v>
      </c>
      <c r="D734" s="75" t="s">
        <v>1212</v>
      </c>
      <c r="E734" s="10">
        <v>1997</v>
      </c>
      <c r="F734" s="10">
        <v>1997</v>
      </c>
      <c r="G734" s="6">
        <v>3</v>
      </c>
      <c r="H734" s="10">
        <v>5</v>
      </c>
      <c r="I734" s="57"/>
      <c r="J734" s="9"/>
      <c r="K734" s="58" t="s">
        <v>33</v>
      </c>
      <c r="L734" s="5" t="s">
        <v>34</v>
      </c>
      <c r="M734" s="5" t="s">
        <v>35</v>
      </c>
      <c r="N734" s="186"/>
      <c r="O734" s="186"/>
      <c r="P734" s="187"/>
    </row>
    <row r="735" spans="2:16">
      <c r="B735" s="69">
        <v>476</v>
      </c>
      <c r="C735" s="56" t="s">
        <v>960</v>
      </c>
      <c r="D735" s="75" t="s">
        <v>1213</v>
      </c>
      <c r="E735" s="10">
        <v>1997</v>
      </c>
      <c r="F735" s="10">
        <v>1997</v>
      </c>
      <c r="G735" s="6">
        <v>3</v>
      </c>
      <c r="H735" s="10">
        <v>5</v>
      </c>
      <c r="I735" s="57"/>
      <c r="J735" s="9"/>
      <c r="K735" s="58" t="s">
        <v>33</v>
      </c>
      <c r="L735" s="5" t="s">
        <v>34</v>
      </c>
      <c r="M735" s="5" t="s">
        <v>35</v>
      </c>
      <c r="N735" s="186"/>
      <c r="O735" s="186"/>
      <c r="P735" s="187"/>
    </row>
    <row r="736" spans="2:16">
      <c r="B736" s="69">
        <v>477</v>
      </c>
      <c r="C736" s="56" t="s">
        <v>960</v>
      </c>
      <c r="D736" s="75" t="s">
        <v>1214</v>
      </c>
      <c r="E736" s="10">
        <v>1997</v>
      </c>
      <c r="F736" s="10">
        <v>1997</v>
      </c>
      <c r="G736" s="6">
        <v>3</v>
      </c>
      <c r="H736" s="10">
        <v>5</v>
      </c>
      <c r="I736" s="57"/>
      <c r="J736" s="9"/>
      <c r="K736" s="58" t="s">
        <v>33</v>
      </c>
      <c r="L736" s="5" t="s">
        <v>34</v>
      </c>
      <c r="M736" s="5" t="s">
        <v>35</v>
      </c>
      <c r="N736" s="186"/>
      <c r="O736" s="186"/>
      <c r="P736" s="187"/>
    </row>
    <row r="737" spans="2:16">
      <c r="B737" s="69">
        <v>478</v>
      </c>
      <c r="C737" s="56" t="s">
        <v>960</v>
      </c>
      <c r="D737" s="75" t="s">
        <v>1215</v>
      </c>
      <c r="E737" s="10">
        <v>1997</v>
      </c>
      <c r="F737" s="10">
        <v>1997</v>
      </c>
      <c r="G737" s="6">
        <v>3</v>
      </c>
      <c r="H737" s="10">
        <v>5</v>
      </c>
      <c r="I737" s="57"/>
      <c r="J737" s="9"/>
      <c r="K737" s="58" t="s">
        <v>33</v>
      </c>
      <c r="L737" s="5" t="s">
        <v>34</v>
      </c>
      <c r="M737" s="5" t="s">
        <v>35</v>
      </c>
      <c r="N737" s="186"/>
      <c r="O737" s="186"/>
      <c r="P737" s="187"/>
    </row>
    <row r="738" spans="2:16">
      <c r="B738" s="69">
        <v>479</v>
      </c>
      <c r="C738" s="56" t="s">
        <v>960</v>
      </c>
      <c r="D738" s="76" t="s">
        <v>1216</v>
      </c>
      <c r="E738" s="10">
        <v>1997</v>
      </c>
      <c r="F738" s="10">
        <v>1997</v>
      </c>
      <c r="G738" s="6">
        <v>3</v>
      </c>
      <c r="H738" s="10">
        <v>5</v>
      </c>
      <c r="I738" s="57"/>
      <c r="J738" s="9"/>
      <c r="K738" s="58" t="s">
        <v>33</v>
      </c>
      <c r="L738" s="5" t="s">
        <v>34</v>
      </c>
      <c r="M738" s="5" t="s">
        <v>35</v>
      </c>
      <c r="N738" s="186"/>
      <c r="O738" s="186"/>
      <c r="P738" s="187"/>
    </row>
    <row r="739" spans="2:16">
      <c r="B739" s="69">
        <v>480</v>
      </c>
      <c r="C739" s="56" t="s">
        <v>960</v>
      </c>
      <c r="D739" s="76" t="s">
        <v>1217</v>
      </c>
      <c r="E739" s="10">
        <v>1997</v>
      </c>
      <c r="F739" s="10">
        <v>1997</v>
      </c>
      <c r="G739" s="6">
        <v>3</v>
      </c>
      <c r="H739" s="10">
        <v>5</v>
      </c>
      <c r="I739" s="57"/>
      <c r="J739" s="9"/>
      <c r="K739" s="58" t="s">
        <v>33</v>
      </c>
      <c r="L739" s="5" t="s">
        <v>34</v>
      </c>
      <c r="M739" s="5" t="s">
        <v>35</v>
      </c>
      <c r="N739" s="186"/>
      <c r="O739" s="186"/>
      <c r="P739" s="187"/>
    </row>
    <row r="740" spans="2:16">
      <c r="B740" s="69">
        <v>481</v>
      </c>
      <c r="C740" s="56" t="s">
        <v>960</v>
      </c>
      <c r="D740" s="76" t="s">
        <v>1218</v>
      </c>
      <c r="E740" s="10">
        <v>1997</v>
      </c>
      <c r="F740" s="10">
        <v>1997</v>
      </c>
      <c r="G740" s="6">
        <v>3</v>
      </c>
      <c r="H740" s="10">
        <v>5</v>
      </c>
      <c r="I740" s="57"/>
      <c r="J740" s="9"/>
      <c r="K740" s="58" t="s">
        <v>33</v>
      </c>
      <c r="L740" s="5" t="s">
        <v>34</v>
      </c>
      <c r="M740" s="5" t="s">
        <v>35</v>
      </c>
      <c r="N740" s="186"/>
      <c r="O740" s="186"/>
      <c r="P740" s="187"/>
    </row>
    <row r="741" spans="2:16">
      <c r="B741" s="69">
        <v>482</v>
      </c>
      <c r="C741" s="56" t="s">
        <v>960</v>
      </c>
      <c r="D741" s="76" t="s">
        <v>1219</v>
      </c>
      <c r="E741" s="10">
        <v>1997</v>
      </c>
      <c r="F741" s="10">
        <v>1997</v>
      </c>
      <c r="G741" s="6">
        <v>3</v>
      </c>
      <c r="H741" s="10">
        <v>5</v>
      </c>
      <c r="I741" s="57"/>
      <c r="J741" s="9"/>
      <c r="K741" s="58" t="s">
        <v>33</v>
      </c>
      <c r="L741" s="5" t="s">
        <v>34</v>
      </c>
      <c r="M741" s="5" t="s">
        <v>35</v>
      </c>
      <c r="N741" s="186"/>
      <c r="O741" s="186"/>
      <c r="P741" s="187"/>
    </row>
    <row r="742" spans="2:16">
      <c r="B742" s="69">
        <v>483</v>
      </c>
      <c r="C742" s="56" t="s">
        <v>960</v>
      </c>
      <c r="D742" s="76" t="s">
        <v>1220</v>
      </c>
      <c r="E742" s="10">
        <v>1997</v>
      </c>
      <c r="F742" s="10">
        <v>1997</v>
      </c>
      <c r="G742" s="6">
        <v>3</v>
      </c>
      <c r="H742" s="10">
        <v>5</v>
      </c>
      <c r="I742" s="57"/>
      <c r="J742" s="9"/>
      <c r="K742" s="58" t="s">
        <v>33</v>
      </c>
      <c r="L742" s="5" t="s">
        <v>34</v>
      </c>
      <c r="M742" s="5" t="s">
        <v>35</v>
      </c>
      <c r="N742" s="186"/>
      <c r="O742" s="186"/>
      <c r="P742" s="187"/>
    </row>
    <row r="743" spans="2:16">
      <c r="B743" s="69">
        <v>484</v>
      </c>
      <c r="C743" s="56" t="s">
        <v>960</v>
      </c>
      <c r="D743" s="76" t="s">
        <v>1221</v>
      </c>
      <c r="E743" s="10">
        <v>1997</v>
      </c>
      <c r="F743" s="10">
        <v>1997</v>
      </c>
      <c r="G743" s="6">
        <v>3</v>
      </c>
      <c r="H743" s="10">
        <v>5</v>
      </c>
      <c r="I743" s="57"/>
      <c r="J743" s="9"/>
      <c r="K743" s="58" t="s">
        <v>33</v>
      </c>
      <c r="L743" s="5" t="s">
        <v>34</v>
      </c>
      <c r="M743" s="5" t="s">
        <v>35</v>
      </c>
      <c r="N743" s="186"/>
      <c r="O743" s="186"/>
      <c r="P743" s="187"/>
    </row>
    <row r="744" spans="2:16">
      <c r="B744" s="69">
        <v>485</v>
      </c>
      <c r="C744" s="56" t="s">
        <v>960</v>
      </c>
      <c r="D744" s="76" t="s">
        <v>1222</v>
      </c>
      <c r="E744" s="10">
        <v>1997</v>
      </c>
      <c r="F744" s="10">
        <v>1997</v>
      </c>
      <c r="G744" s="6">
        <v>3</v>
      </c>
      <c r="H744" s="10">
        <v>5</v>
      </c>
      <c r="I744" s="57"/>
      <c r="J744" s="9"/>
      <c r="K744" s="58" t="s">
        <v>33</v>
      </c>
      <c r="L744" s="5" t="s">
        <v>34</v>
      </c>
      <c r="M744" s="5" t="s">
        <v>35</v>
      </c>
      <c r="N744" s="186"/>
      <c r="O744" s="186"/>
      <c r="P744" s="187"/>
    </row>
    <row r="745" spans="2:16">
      <c r="B745" s="69">
        <v>486</v>
      </c>
      <c r="C745" s="56" t="s">
        <v>960</v>
      </c>
      <c r="D745" s="76" t="s">
        <v>1223</v>
      </c>
      <c r="E745" s="10">
        <v>1997</v>
      </c>
      <c r="F745" s="10">
        <v>1997</v>
      </c>
      <c r="G745" s="6">
        <v>3</v>
      </c>
      <c r="H745" s="10">
        <v>5</v>
      </c>
      <c r="I745" s="57"/>
      <c r="J745" s="9"/>
      <c r="K745" s="58" t="s">
        <v>33</v>
      </c>
      <c r="L745" s="5" t="s">
        <v>34</v>
      </c>
      <c r="M745" s="5" t="s">
        <v>35</v>
      </c>
      <c r="N745" s="186"/>
      <c r="O745" s="186"/>
      <c r="P745" s="187"/>
    </row>
    <row r="746" spans="2:16">
      <c r="B746" s="69">
        <v>487</v>
      </c>
      <c r="C746" s="56" t="s">
        <v>960</v>
      </c>
      <c r="D746" s="76" t="s">
        <v>1224</v>
      </c>
      <c r="E746" s="10">
        <v>1997</v>
      </c>
      <c r="F746" s="10">
        <v>1997</v>
      </c>
      <c r="G746" s="6">
        <v>3</v>
      </c>
      <c r="H746" s="10">
        <v>5</v>
      </c>
      <c r="I746" s="57"/>
      <c r="J746" s="9"/>
      <c r="K746" s="58" t="s">
        <v>33</v>
      </c>
      <c r="L746" s="5" t="s">
        <v>34</v>
      </c>
      <c r="M746" s="5" t="s">
        <v>35</v>
      </c>
      <c r="N746" s="186"/>
      <c r="O746" s="186"/>
      <c r="P746" s="187"/>
    </row>
    <row r="747" spans="2:16">
      <c r="B747" s="69">
        <v>488</v>
      </c>
      <c r="C747" s="56" t="s">
        <v>960</v>
      </c>
      <c r="D747" s="76" t="s">
        <v>1225</v>
      </c>
      <c r="E747" s="10">
        <v>1997</v>
      </c>
      <c r="F747" s="10">
        <v>1997</v>
      </c>
      <c r="G747" s="6">
        <v>3</v>
      </c>
      <c r="H747" s="10">
        <v>5</v>
      </c>
      <c r="I747" s="57"/>
      <c r="J747" s="9"/>
      <c r="K747" s="58" t="s">
        <v>33</v>
      </c>
      <c r="L747" s="5" t="s">
        <v>34</v>
      </c>
      <c r="M747" s="5" t="s">
        <v>35</v>
      </c>
      <c r="N747" s="186"/>
      <c r="O747" s="186"/>
      <c r="P747" s="187"/>
    </row>
    <row r="748" spans="2:16">
      <c r="B748" s="69">
        <v>489</v>
      </c>
      <c r="C748" s="56" t="s">
        <v>960</v>
      </c>
      <c r="D748" s="76" t="s">
        <v>1226</v>
      </c>
      <c r="E748" s="10">
        <v>1997</v>
      </c>
      <c r="F748" s="10">
        <v>1997</v>
      </c>
      <c r="G748" s="6">
        <v>3</v>
      </c>
      <c r="H748" s="10">
        <v>5</v>
      </c>
      <c r="I748" s="57"/>
      <c r="J748" s="9"/>
      <c r="K748" s="58" t="s">
        <v>33</v>
      </c>
      <c r="L748" s="5" t="s">
        <v>34</v>
      </c>
      <c r="M748" s="5" t="s">
        <v>35</v>
      </c>
      <c r="N748" s="186"/>
      <c r="O748" s="186"/>
      <c r="P748" s="187"/>
    </row>
    <row r="749" spans="2:16">
      <c r="B749" s="69">
        <v>490</v>
      </c>
      <c r="C749" s="56" t="s">
        <v>960</v>
      </c>
      <c r="D749" s="76" t="s">
        <v>1227</v>
      </c>
      <c r="E749" s="10">
        <v>1997</v>
      </c>
      <c r="F749" s="10">
        <v>1997</v>
      </c>
      <c r="G749" s="6">
        <v>3</v>
      </c>
      <c r="H749" s="6">
        <v>6</v>
      </c>
      <c r="I749" s="57"/>
      <c r="J749" s="9"/>
      <c r="K749" s="58" t="s">
        <v>33</v>
      </c>
      <c r="L749" s="5" t="s">
        <v>34</v>
      </c>
      <c r="M749" s="5" t="s">
        <v>35</v>
      </c>
      <c r="N749" s="188"/>
      <c r="O749" s="186"/>
      <c r="P749" s="187"/>
    </row>
    <row r="750" spans="2:16">
      <c r="B750" s="69">
        <v>491</v>
      </c>
      <c r="C750" s="56" t="s">
        <v>960</v>
      </c>
      <c r="D750" s="76" t="s">
        <v>1228</v>
      </c>
      <c r="E750" s="10">
        <v>1997</v>
      </c>
      <c r="F750" s="10">
        <v>1997</v>
      </c>
      <c r="G750" s="6">
        <v>3</v>
      </c>
      <c r="H750" s="6">
        <v>6</v>
      </c>
      <c r="I750" s="57"/>
      <c r="J750" s="9"/>
      <c r="K750" s="58" t="s">
        <v>33</v>
      </c>
      <c r="L750" s="5" t="s">
        <v>34</v>
      </c>
      <c r="M750" s="5" t="s">
        <v>35</v>
      </c>
      <c r="N750" s="188"/>
      <c r="O750" s="186"/>
      <c r="P750" s="187"/>
    </row>
    <row r="751" spans="2:16">
      <c r="B751" s="69">
        <v>492</v>
      </c>
      <c r="C751" s="56" t="s">
        <v>960</v>
      </c>
      <c r="D751" s="76" t="s">
        <v>1229</v>
      </c>
      <c r="E751" s="10">
        <v>1997</v>
      </c>
      <c r="F751" s="10">
        <v>1997</v>
      </c>
      <c r="G751" s="6">
        <v>3</v>
      </c>
      <c r="H751" s="6">
        <v>6</v>
      </c>
      <c r="I751" s="57"/>
      <c r="J751" s="9"/>
      <c r="K751" s="58" t="s">
        <v>33</v>
      </c>
      <c r="L751" s="5" t="s">
        <v>34</v>
      </c>
      <c r="M751" s="5" t="s">
        <v>35</v>
      </c>
      <c r="N751" s="188"/>
      <c r="O751" s="186"/>
      <c r="P751" s="187"/>
    </row>
    <row r="752" spans="2:16">
      <c r="B752" s="69">
        <v>493</v>
      </c>
      <c r="C752" s="56" t="s">
        <v>960</v>
      </c>
      <c r="D752" s="76" t="s">
        <v>1230</v>
      </c>
      <c r="E752" s="10">
        <v>1997</v>
      </c>
      <c r="F752" s="10">
        <v>1997</v>
      </c>
      <c r="G752" s="6">
        <v>3</v>
      </c>
      <c r="H752" s="6">
        <v>6</v>
      </c>
      <c r="I752" s="57"/>
      <c r="J752" s="9"/>
      <c r="K752" s="58" t="s">
        <v>33</v>
      </c>
      <c r="L752" s="5" t="s">
        <v>34</v>
      </c>
      <c r="M752" s="5" t="s">
        <v>35</v>
      </c>
      <c r="N752" s="188"/>
      <c r="O752" s="186"/>
      <c r="P752" s="187"/>
    </row>
    <row r="753" spans="2:16">
      <c r="B753" s="69">
        <v>494</v>
      </c>
      <c r="C753" s="56" t="s">
        <v>960</v>
      </c>
      <c r="D753" s="76" t="s">
        <v>1231</v>
      </c>
      <c r="E753" s="10">
        <v>1997</v>
      </c>
      <c r="F753" s="10">
        <v>1997</v>
      </c>
      <c r="G753" s="6">
        <v>3</v>
      </c>
      <c r="H753" s="6">
        <v>6</v>
      </c>
      <c r="I753" s="57"/>
      <c r="J753" s="9"/>
      <c r="K753" s="58" t="s">
        <v>33</v>
      </c>
      <c r="L753" s="5" t="s">
        <v>34</v>
      </c>
      <c r="M753" s="5" t="s">
        <v>35</v>
      </c>
      <c r="N753" s="188"/>
      <c r="O753" s="186"/>
      <c r="P753" s="187"/>
    </row>
    <row r="754" spans="2:16">
      <c r="B754" s="69">
        <v>495</v>
      </c>
      <c r="C754" s="56" t="s">
        <v>960</v>
      </c>
      <c r="D754" s="76" t="s">
        <v>1232</v>
      </c>
      <c r="E754" s="10">
        <v>1997</v>
      </c>
      <c r="F754" s="10">
        <v>1997</v>
      </c>
      <c r="G754" s="6">
        <v>3</v>
      </c>
      <c r="H754" s="6">
        <v>6</v>
      </c>
      <c r="I754" s="57"/>
      <c r="J754" s="9"/>
      <c r="K754" s="58" t="s">
        <v>33</v>
      </c>
      <c r="L754" s="5" t="s">
        <v>34</v>
      </c>
      <c r="M754" s="5" t="s">
        <v>35</v>
      </c>
      <c r="N754" s="188"/>
      <c r="O754" s="186"/>
      <c r="P754" s="187"/>
    </row>
    <row r="755" spans="2:16">
      <c r="B755" s="69">
        <v>496</v>
      </c>
      <c r="C755" s="56" t="s">
        <v>960</v>
      </c>
      <c r="D755" s="76" t="s">
        <v>1233</v>
      </c>
      <c r="E755" s="10">
        <v>1997</v>
      </c>
      <c r="F755" s="10">
        <v>1997</v>
      </c>
      <c r="G755" s="6">
        <v>3</v>
      </c>
      <c r="H755" s="6">
        <v>6</v>
      </c>
      <c r="I755" s="9"/>
      <c r="J755" s="9"/>
      <c r="K755" s="58" t="s">
        <v>33</v>
      </c>
      <c r="L755" s="5" t="s">
        <v>34</v>
      </c>
      <c r="M755" s="5" t="s">
        <v>35</v>
      </c>
      <c r="N755" s="188"/>
      <c r="O755" s="186"/>
      <c r="P755" s="187"/>
    </row>
    <row r="756" spans="2:16">
      <c r="B756" s="69">
        <v>497</v>
      </c>
      <c r="C756" s="56" t="s">
        <v>960</v>
      </c>
      <c r="D756" s="76" t="s">
        <v>1234</v>
      </c>
      <c r="E756" s="10">
        <v>1997</v>
      </c>
      <c r="F756" s="10">
        <v>1997</v>
      </c>
      <c r="G756" s="6">
        <v>3</v>
      </c>
      <c r="H756" s="6">
        <v>6</v>
      </c>
      <c r="I756" s="9"/>
      <c r="J756" s="9"/>
      <c r="K756" s="58" t="s">
        <v>33</v>
      </c>
      <c r="L756" s="5" t="s">
        <v>34</v>
      </c>
      <c r="M756" s="5" t="s">
        <v>35</v>
      </c>
      <c r="N756" s="188"/>
      <c r="O756" s="186"/>
      <c r="P756" s="187"/>
    </row>
    <row r="757" spans="2:16">
      <c r="B757" s="69">
        <v>498</v>
      </c>
      <c r="C757" s="56" t="s">
        <v>960</v>
      </c>
      <c r="D757" s="76" t="s">
        <v>1235</v>
      </c>
      <c r="E757" s="10">
        <v>1997</v>
      </c>
      <c r="F757" s="10">
        <v>1997</v>
      </c>
      <c r="G757" s="6">
        <v>3</v>
      </c>
      <c r="H757" s="6">
        <v>6</v>
      </c>
      <c r="I757" s="9"/>
      <c r="J757" s="9"/>
      <c r="K757" s="58" t="s">
        <v>33</v>
      </c>
      <c r="L757" s="5" t="s">
        <v>34</v>
      </c>
      <c r="M757" s="5" t="s">
        <v>35</v>
      </c>
      <c r="N757" s="188" t="s">
        <v>1019</v>
      </c>
      <c r="O757" s="186"/>
      <c r="P757" s="187"/>
    </row>
    <row r="758" spans="2:16">
      <c r="B758" s="69">
        <v>499</v>
      </c>
      <c r="C758" s="56" t="s">
        <v>960</v>
      </c>
      <c r="D758" s="76" t="s">
        <v>1236</v>
      </c>
      <c r="E758" s="10">
        <v>1997</v>
      </c>
      <c r="F758" s="10">
        <v>1997</v>
      </c>
      <c r="G758" s="6">
        <v>3</v>
      </c>
      <c r="H758" s="6">
        <v>6</v>
      </c>
      <c r="I758" s="9"/>
      <c r="J758" s="9"/>
      <c r="K758" s="58" t="s">
        <v>33</v>
      </c>
      <c r="L758" s="5" t="s">
        <v>34</v>
      </c>
      <c r="M758" s="5" t="s">
        <v>35</v>
      </c>
      <c r="N758" s="188"/>
      <c r="O758" s="186"/>
      <c r="P758" s="187"/>
    </row>
    <row r="759" spans="2:16">
      <c r="B759" s="69">
        <v>500</v>
      </c>
      <c r="C759" s="56" t="s">
        <v>960</v>
      </c>
      <c r="D759" s="76" t="s">
        <v>1237</v>
      </c>
      <c r="E759" s="10">
        <v>1997</v>
      </c>
      <c r="F759" s="10">
        <v>1997</v>
      </c>
      <c r="G759" s="6">
        <v>3</v>
      </c>
      <c r="H759" s="6">
        <v>6</v>
      </c>
      <c r="I759" s="9"/>
      <c r="J759" s="5"/>
      <c r="K759" s="58" t="s">
        <v>33</v>
      </c>
      <c r="L759" s="5" t="s">
        <v>34</v>
      </c>
      <c r="M759" s="5" t="s">
        <v>35</v>
      </c>
      <c r="N759" s="188"/>
      <c r="O759" s="186"/>
      <c r="P759" s="187"/>
    </row>
    <row r="760" spans="2:16">
      <c r="B760" s="69">
        <v>501</v>
      </c>
      <c r="C760" s="56" t="s">
        <v>960</v>
      </c>
      <c r="D760" s="76" t="s">
        <v>1238</v>
      </c>
      <c r="E760" s="10">
        <v>1997</v>
      </c>
      <c r="F760" s="10">
        <v>1997</v>
      </c>
      <c r="G760" s="6">
        <v>3</v>
      </c>
      <c r="H760" s="6">
        <v>6</v>
      </c>
      <c r="I760" s="9"/>
      <c r="J760" s="5"/>
      <c r="K760" s="58" t="s">
        <v>33</v>
      </c>
      <c r="L760" s="5" t="s">
        <v>34</v>
      </c>
      <c r="M760" s="5" t="s">
        <v>35</v>
      </c>
      <c r="N760" s="186"/>
      <c r="O760" s="186"/>
      <c r="P760" s="187"/>
    </row>
    <row r="761" spans="2:16">
      <c r="B761" s="69">
        <v>502</v>
      </c>
      <c r="C761" s="56" t="s">
        <v>960</v>
      </c>
      <c r="D761" s="76" t="s">
        <v>1239</v>
      </c>
      <c r="E761" s="10">
        <v>1997</v>
      </c>
      <c r="F761" s="10">
        <v>1997</v>
      </c>
      <c r="G761" s="6">
        <v>3</v>
      </c>
      <c r="H761" s="6">
        <v>6</v>
      </c>
      <c r="I761" s="9"/>
      <c r="J761" s="5"/>
      <c r="K761" s="58" t="s">
        <v>33</v>
      </c>
      <c r="L761" s="5" t="s">
        <v>34</v>
      </c>
      <c r="M761" s="5" t="s">
        <v>35</v>
      </c>
      <c r="N761" s="186"/>
      <c r="O761" s="186"/>
      <c r="P761" s="187"/>
    </row>
    <row r="762" spans="2:16">
      <c r="B762" s="69">
        <v>503</v>
      </c>
      <c r="C762" s="56" t="s">
        <v>960</v>
      </c>
      <c r="D762" s="76" t="s">
        <v>1240</v>
      </c>
      <c r="E762" s="10">
        <v>1997</v>
      </c>
      <c r="F762" s="10">
        <v>1997</v>
      </c>
      <c r="G762" s="6">
        <v>3</v>
      </c>
      <c r="H762" s="6">
        <v>6</v>
      </c>
      <c r="I762" s="9"/>
      <c r="J762" s="5"/>
      <c r="K762" s="58" t="s">
        <v>33</v>
      </c>
      <c r="L762" s="5" t="s">
        <v>34</v>
      </c>
      <c r="M762" s="5" t="s">
        <v>35</v>
      </c>
      <c r="N762" s="186"/>
      <c r="O762" s="186"/>
      <c r="P762" s="187"/>
    </row>
    <row r="763" spans="2:16">
      <c r="B763" s="69">
        <v>504</v>
      </c>
      <c r="C763" s="56" t="s">
        <v>960</v>
      </c>
      <c r="D763" s="76" t="s">
        <v>1241</v>
      </c>
      <c r="E763" s="10">
        <v>1997</v>
      </c>
      <c r="F763" s="10">
        <v>1997</v>
      </c>
      <c r="G763" s="6">
        <v>3</v>
      </c>
      <c r="H763" s="6">
        <v>6</v>
      </c>
      <c r="I763" s="9"/>
      <c r="J763" s="5"/>
      <c r="K763" s="58" t="s">
        <v>33</v>
      </c>
      <c r="L763" s="5" t="s">
        <v>34</v>
      </c>
      <c r="M763" s="5" t="s">
        <v>35</v>
      </c>
      <c r="N763" s="186"/>
      <c r="O763" s="186"/>
      <c r="P763" s="187"/>
    </row>
    <row r="764" spans="2:16">
      <c r="B764" s="69">
        <v>505</v>
      </c>
      <c r="C764" s="56" t="s">
        <v>960</v>
      </c>
      <c r="D764" s="76" t="s">
        <v>1242</v>
      </c>
      <c r="E764" s="10">
        <v>1997</v>
      </c>
      <c r="F764" s="10">
        <v>1997</v>
      </c>
      <c r="G764" s="6">
        <v>3</v>
      </c>
      <c r="H764" s="6">
        <v>6</v>
      </c>
      <c r="I764" s="9"/>
      <c r="J764" s="5"/>
      <c r="K764" s="58" t="s">
        <v>33</v>
      </c>
      <c r="L764" s="5" t="s">
        <v>34</v>
      </c>
      <c r="M764" s="5" t="s">
        <v>35</v>
      </c>
      <c r="N764" s="186"/>
      <c r="O764" s="186"/>
      <c r="P764" s="187"/>
    </row>
    <row r="765" spans="2:16">
      <c r="B765" s="69">
        <v>506</v>
      </c>
      <c r="C765" s="56" t="s">
        <v>960</v>
      </c>
      <c r="D765" s="76" t="s">
        <v>1243</v>
      </c>
      <c r="E765" s="10">
        <v>1997</v>
      </c>
      <c r="F765" s="10">
        <v>1997</v>
      </c>
      <c r="G765" s="6">
        <v>3</v>
      </c>
      <c r="H765" s="6">
        <v>6</v>
      </c>
      <c r="I765" s="9"/>
      <c r="J765" s="5"/>
      <c r="K765" s="58" t="s">
        <v>33</v>
      </c>
      <c r="L765" s="5" t="s">
        <v>34</v>
      </c>
      <c r="M765" s="5" t="s">
        <v>35</v>
      </c>
      <c r="N765" s="186"/>
      <c r="O765" s="186"/>
      <c r="P765" s="187"/>
    </row>
    <row r="766" spans="2:16">
      <c r="B766" s="69">
        <v>507</v>
      </c>
      <c r="C766" s="56" t="s">
        <v>960</v>
      </c>
      <c r="D766" s="76" t="s">
        <v>1244</v>
      </c>
      <c r="E766" s="10">
        <v>1997</v>
      </c>
      <c r="F766" s="10">
        <v>1997</v>
      </c>
      <c r="G766" s="6">
        <v>3</v>
      </c>
      <c r="H766" s="6">
        <v>6</v>
      </c>
      <c r="I766" s="9"/>
      <c r="J766" s="5"/>
      <c r="K766" s="58" t="s">
        <v>33</v>
      </c>
      <c r="L766" s="5" t="s">
        <v>34</v>
      </c>
      <c r="M766" s="5" t="s">
        <v>35</v>
      </c>
      <c r="N766" s="188"/>
      <c r="O766" s="186"/>
      <c r="P766" s="187"/>
    </row>
    <row r="767" spans="2:16">
      <c r="B767" s="69">
        <v>508</v>
      </c>
      <c r="C767" s="56" t="s">
        <v>960</v>
      </c>
      <c r="D767" s="76" t="s">
        <v>1245</v>
      </c>
      <c r="E767" s="10">
        <v>1997</v>
      </c>
      <c r="F767" s="10">
        <v>1997</v>
      </c>
      <c r="G767" s="6">
        <v>3</v>
      </c>
      <c r="H767" s="6">
        <v>6</v>
      </c>
      <c r="I767" s="9"/>
      <c r="J767" s="5"/>
      <c r="K767" s="58" t="s">
        <v>33</v>
      </c>
      <c r="L767" s="5" t="s">
        <v>34</v>
      </c>
      <c r="M767" s="5" t="s">
        <v>35</v>
      </c>
      <c r="N767" s="188"/>
      <c r="O767" s="186"/>
      <c r="P767" s="187"/>
    </row>
    <row r="768" spans="2:16" ht="15.75" thickBot="1">
      <c r="B768" s="193"/>
      <c r="C768" s="192"/>
      <c r="D768" s="62" t="s">
        <v>961</v>
      </c>
      <c r="E768" s="194" t="s">
        <v>36</v>
      </c>
      <c r="F768" s="195"/>
      <c r="G768" s="195"/>
      <c r="H768" s="196"/>
      <c r="I768" s="194" t="s">
        <v>37</v>
      </c>
      <c r="J768" s="195"/>
      <c r="K768" s="195"/>
      <c r="L768" s="195"/>
      <c r="M768" s="196"/>
      <c r="N768" s="194" t="s">
        <v>38</v>
      </c>
      <c r="O768" s="195"/>
      <c r="P768" s="196"/>
    </row>
    <row r="769" spans="2:16" ht="15.75" thickBot="1">
      <c r="B769" s="197" t="s">
        <v>39</v>
      </c>
      <c r="C769" s="198"/>
      <c r="D769" s="38" t="s">
        <v>41</v>
      </c>
      <c r="E769" s="81"/>
      <c r="F769" s="82"/>
      <c r="G769" s="82"/>
      <c r="H769" s="83"/>
      <c r="I769" s="81"/>
      <c r="J769" s="82"/>
      <c r="K769" s="82"/>
      <c r="L769" s="82"/>
      <c r="M769" s="83"/>
      <c r="N769" s="81" t="s">
        <v>962</v>
      </c>
      <c r="O769" s="82"/>
      <c r="P769" s="83"/>
    </row>
    <row r="770" spans="2:16" ht="15.75" thickBot="1">
      <c r="B770" s="197" t="s">
        <v>44</v>
      </c>
      <c r="C770" s="198"/>
      <c r="D770" s="70" t="s">
        <v>964</v>
      </c>
      <c r="E770" s="207"/>
      <c r="F770" s="208"/>
      <c r="G770" s="208"/>
      <c r="H770" s="209"/>
      <c r="I770" s="210"/>
      <c r="J770" s="211"/>
      <c r="K770" s="211"/>
      <c r="L770" s="211"/>
      <c r="M770" s="212"/>
      <c r="N770" s="210" t="s">
        <v>963</v>
      </c>
      <c r="O770" s="211"/>
      <c r="P770" s="212"/>
    </row>
    <row r="771" spans="2:16" ht="15.75" thickBot="1">
      <c r="B771" s="197" t="s">
        <v>48</v>
      </c>
      <c r="C771" s="198"/>
      <c r="D771" s="64"/>
      <c r="E771" s="199"/>
      <c r="F771" s="200"/>
      <c r="G771" s="200"/>
      <c r="H771" s="201"/>
      <c r="I771" s="199"/>
      <c r="J771" s="200"/>
      <c r="K771" s="200"/>
      <c r="L771" s="200"/>
      <c r="M771" s="201"/>
      <c r="N771" s="199"/>
      <c r="O771" s="200"/>
      <c r="P771" s="201"/>
    </row>
    <row r="772" spans="2:16" ht="15.75" thickBot="1">
      <c r="B772" s="202" t="s">
        <v>49</v>
      </c>
      <c r="C772" s="203"/>
      <c r="D772" s="64"/>
      <c r="E772" s="199"/>
      <c r="F772" s="200"/>
      <c r="G772" s="200"/>
      <c r="H772" s="201"/>
      <c r="I772" s="199"/>
      <c r="J772" s="200"/>
      <c r="K772" s="200"/>
      <c r="L772" s="200"/>
      <c r="M772" s="201"/>
      <c r="N772" s="199"/>
      <c r="O772" s="200"/>
      <c r="P772" s="201"/>
    </row>
    <row r="774" spans="2:16" ht="15.75" thickBot="1"/>
    <row r="775" spans="2:16" ht="15.75" thickBot="1">
      <c r="B775" s="147"/>
      <c r="C775" s="148"/>
      <c r="D775" s="153" t="s">
        <v>0</v>
      </c>
      <c r="E775" s="153"/>
      <c r="F775" s="153"/>
      <c r="G775" s="153"/>
      <c r="H775" s="153"/>
      <c r="I775" s="153"/>
      <c r="J775" s="153"/>
      <c r="K775" s="153"/>
      <c r="L775" s="153"/>
      <c r="M775" s="153"/>
      <c r="N775" s="153"/>
      <c r="O775" s="156" t="s">
        <v>1</v>
      </c>
      <c r="P775" s="157"/>
    </row>
    <row r="776" spans="2:16" ht="15.75" thickBot="1">
      <c r="B776" s="149"/>
      <c r="C776" s="150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8" t="s">
        <v>2</v>
      </c>
      <c r="P776" s="159"/>
    </row>
    <row r="777" spans="2:16" ht="15.75" thickBot="1">
      <c r="B777" s="151"/>
      <c r="C777" s="152"/>
      <c r="D777" s="155"/>
      <c r="E777" s="155"/>
      <c r="F777" s="155"/>
      <c r="G777" s="155"/>
      <c r="H777" s="155"/>
      <c r="I777" s="155"/>
      <c r="J777" s="155"/>
      <c r="K777" s="155"/>
      <c r="L777" s="155"/>
      <c r="M777" s="155"/>
      <c r="N777" s="155"/>
      <c r="O777" s="160" t="s">
        <v>3</v>
      </c>
      <c r="P777" s="161"/>
    </row>
    <row r="778" spans="2:16">
      <c r="B778" s="162"/>
      <c r="C778" s="163"/>
      <c r="D778" s="163"/>
      <c r="E778" s="163"/>
      <c r="F778" s="163"/>
      <c r="G778" s="163"/>
      <c r="H778" s="163"/>
      <c r="I778" s="163"/>
      <c r="J778" s="163"/>
      <c r="K778" s="163"/>
      <c r="L778" s="163"/>
      <c r="M778" s="163"/>
      <c r="N778" s="163"/>
      <c r="O778" s="163"/>
      <c r="P778" s="164"/>
    </row>
    <row r="779" spans="2:16">
      <c r="B779" s="41" t="s">
        <v>4</v>
      </c>
      <c r="C779" s="42"/>
      <c r="D779" s="93" t="s">
        <v>958</v>
      </c>
      <c r="E779" s="93"/>
      <c r="F779" s="93"/>
      <c r="G779" s="93"/>
      <c r="H779" s="93"/>
      <c r="I779" s="93"/>
      <c r="J779" s="93"/>
      <c r="K779" s="93"/>
      <c r="L779" s="93"/>
      <c r="M779" s="180"/>
      <c r="N779" s="180"/>
      <c r="O779" s="180"/>
      <c r="P779" s="181"/>
    </row>
    <row r="780" spans="2:16">
      <c r="B780" s="41" t="s">
        <v>6</v>
      </c>
      <c r="C780" s="42"/>
      <c r="D780" s="93" t="s">
        <v>958</v>
      </c>
      <c r="E780" s="93"/>
      <c r="F780" s="93"/>
      <c r="G780" s="93"/>
      <c r="H780" s="93"/>
      <c r="I780" s="93"/>
      <c r="J780" s="93"/>
      <c r="K780" s="93"/>
      <c r="L780" s="93"/>
      <c r="M780" s="43" t="s">
        <v>7</v>
      </c>
      <c r="N780" s="44">
        <v>15</v>
      </c>
      <c r="O780" s="45" t="s">
        <v>8</v>
      </c>
      <c r="P780" s="46"/>
    </row>
    <row r="781" spans="2:16">
      <c r="B781" s="41" t="s">
        <v>9</v>
      </c>
      <c r="C781" s="42"/>
      <c r="D781" s="93" t="s">
        <v>10</v>
      </c>
      <c r="E781" s="93"/>
      <c r="F781" s="93"/>
      <c r="G781" s="93"/>
      <c r="H781" s="93"/>
      <c r="I781" s="93"/>
      <c r="J781" s="93"/>
      <c r="K781" s="93"/>
      <c r="L781" s="93"/>
      <c r="M781" s="47"/>
      <c r="N781" s="47"/>
      <c r="O781" s="47"/>
      <c r="P781" s="48"/>
    </row>
    <row r="782" spans="2:16">
      <c r="B782" s="41" t="s">
        <v>11</v>
      </c>
      <c r="C782" s="42"/>
      <c r="D782" s="93" t="s">
        <v>10</v>
      </c>
      <c r="E782" s="93"/>
      <c r="F782" s="93"/>
      <c r="G782" s="93"/>
      <c r="H782" s="93"/>
      <c r="I782" s="93"/>
      <c r="J782" s="93"/>
      <c r="K782" s="93"/>
      <c r="L782" s="93"/>
      <c r="M782" s="1" t="s">
        <v>12</v>
      </c>
      <c r="N782" s="1" t="s">
        <v>13</v>
      </c>
      <c r="O782" s="2" t="s">
        <v>14</v>
      </c>
      <c r="P782" s="3" t="s">
        <v>15</v>
      </c>
    </row>
    <row r="783" spans="2:16">
      <c r="B783" s="182" t="s">
        <v>16</v>
      </c>
      <c r="C783" s="183"/>
      <c r="D783" s="184" t="s">
        <v>959</v>
      </c>
      <c r="E783" s="184"/>
      <c r="F783" s="184"/>
      <c r="G783" s="184"/>
      <c r="H783" s="184"/>
      <c r="I783" s="184"/>
      <c r="J783" s="184"/>
      <c r="K783" s="184"/>
      <c r="L783" s="185"/>
      <c r="M783" s="49"/>
      <c r="N783" s="49"/>
      <c r="O783" s="50"/>
      <c r="P783" s="51"/>
    </row>
    <row r="784" spans="2:16" ht="15.75" thickBot="1">
      <c r="B784" s="165"/>
      <c r="C784" s="166"/>
      <c r="D784" s="166"/>
      <c r="E784" s="166"/>
      <c r="F784" s="166"/>
      <c r="G784" s="166"/>
      <c r="H784" s="166"/>
      <c r="I784" s="166"/>
      <c r="J784" s="166"/>
      <c r="K784" s="166"/>
      <c r="L784" s="166"/>
      <c r="M784" s="166"/>
      <c r="N784" s="166"/>
      <c r="O784" s="166"/>
      <c r="P784" s="167"/>
    </row>
    <row r="785" spans="2:16" ht="15.75" thickBot="1">
      <c r="B785" s="168" t="s">
        <v>18</v>
      </c>
      <c r="C785" s="168" t="s">
        <v>19</v>
      </c>
      <c r="D785" s="170" t="s">
        <v>20</v>
      </c>
      <c r="E785" s="171" t="s">
        <v>21</v>
      </c>
      <c r="F785" s="171"/>
      <c r="G785" s="172" t="s">
        <v>22</v>
      </c>
      <c r="H785" s="172"/>
      <c r="I785" s="172"/>
      <c r="J785" s="172"/>
      <c r="K785" s="173" t="s">
        <v>23</v>
      </c>
      <c r="L785" s="175" t="s">
        <v>24</v>
      </c>
      <c r="M785" s="177" t="s">
        <v>25</v>
      </c>
      <c r="N785" s="179" t="s">
        <v>26</v>
      </c>
      <c r="O785" s="170"/>
      <c r="P785" s="170"/>
    </row>
    <row r="786" spans="2:16" ht="15.75" thickBot="1">
      <c r="B786" s="169"/>
      <c r="C786" s="169"/>
      <c r="D786" s="170"/>
      <c r="E786" s="52" t="s">
        <v>27</v>
      </c>
      <c r="F786" s="53" t="s">
        <v>28</v>
      </c>
      <c r="G786" s="54" t="s">
        <v>29</v>
      </c>
      <c r="H786" s="54" t="s">
        <v>30</v>
      </c>
      <c r="I786" s="54" t="s">
        <v>31</v>
      </c>
      <c r="J786" s="54" t="s">
        <v>32</v>
      </c>
      <c r="K786" s="174"/>
      <c r="L786" s="176"/>
      <c r="M786" s="178"/>
      <c r="N786" s="179"/>
      <c r="O786" s="170"/>
      <c r="P786" s="170"/>
    </row>
    <row r="787" spans="2:16">
      <c r="B787" s="69">
        <v>509</v>
      </c>
      <c r="C787" s="56" t="s">
        <v>960</v>
      </c>
      <c r="D787" s="76" t="s">
        <v>1246</v>
      </c>
      <c r="E787" s="10">
        <v>1997</v>
      </c>
      <c r="F787" s="10">
        <v>1997</v>
      </c>
      <c r="G787" s="6">
        <v>3</v>
      </c>
      <c r="H787" s="6">
        <v>6</v>
      </c>
      <c r="I787" s="57"/>
      <c r="J787" s="9"/>
      <c r="K787" s="58" t="s">
        <v>33</v>
      </c>
      <c r="L787" s="5" t="s">
        <v>34</v>
      </c>
      <c r="M787" s="5" t="s">
        <v>35</v>
      </c>
      <c r="N787" s="189" t="s">
        <v>1019</v>
      </c>
      <c r="O787" s="189"/>
      <c r="P787" s="190"/>
    </row>
    <row r="788" spans="2:16">
      <c r="B788" s="69">
        <v>510</v>
      </c>
      <c r="C788" s="56" t="s">
        <v>960</v>
      </c>
      <c r="D788" s="76" t="s">
        <v>1247</v>
      </c>
      <c r="E788" s="10">
        <v>1997</v>
      </c>
      <c r="F788" s="10">
        <v>1997</v>
      </c>
      <c r="G788" s="6">
        <v>3</v>
      </c>
      <c r="H788" s="6">
        <v>6</v>
      </c>
      <c r="I788" s="57"/>
      <c r="J788" s="9"/>
      <c r="K788" s="58" t="s">
        <v>33</v>
      </c>
      <c r="L788" s="5" t="s">
        <v>34</v>
      </c>
      <c r="M788" s="5" t="s">
        <v>35</v>
      </c>
      <c r="N788" s="191"/>
      <c r="O788" s="191"/>
      <c r="P788" s="192"/>
    </row>
    <row r="789" spans="2:16">
      <c r="B789" s="69">
        <v>511</v>
      </c>
      <c r="C789" s="56" t="s">
        <v>960</v>
      </c>
      <c r="D789" s="76" t="s">
        <v>1248</v>
      </c>
      <c r="E789" s="10">
        <v>1997</v>
      </c>
      <c r="F789" s="10">
        <v>1997</v>
      </c>
      <c r="G789" s="6">
        <v>3</v>
      </c>
      <c r="H789" s="6">
        <v>6</v>
      </c>
      <c r="I789" s="57"/>
      <c r="J789" s="9"/>
      <c r="K789" s="58" t="s">
        <v>33</v>
      </c>
      <c r="L789" s="5" t="s">
        <v>34</v>
      </c>
      <c r="M789" s="5" t="s">
        <v>35</v>
      </c>
      <c r="N789" s="186"/>
      <c r="O789" s="186"/>
      <c r="P789" s="187"/>
    </row>
    <row r="790" spans="2:16">
      <c r="B790" s="69">
        <v>512</v>
      </c>
      <c r="C790" s="56" t="s">
        <v>960</v>
      </c>
      <c r="D790" s="76" t="s">
        <v>1249</v>
      </c>
      <c r="E790" s="10">
        <v>1997</v>
      </c>
      <c r="F790" s="10">
        <v>1997</v>
      </c>
      <c r="G790" s="6">
        <v>3</v>
      </c>
      <c r="H790" s="6">
        <v>6</v>
      </c>
      <c r="I790" s="57"/>
      <c r="J790" s="9"/>
      <c r="K790" s="58" t="s">
        <v>33</v>
      </c>
      <c r="L790" s="5" t="s">
        <v>34</v>
      </c>
      <c r="M790" s="5" t="s">
        <v>35</v>
      </c>
      <c r="N790" s="186"/>
      <c r="O790" s="186"/>
      <c r="P790" s="187"/>
    </row>
    <row r="791" spans="2:16">
      <c r="B791" s="69">
        <v>513</v>
      </c>
      <c r="C791" s="56" t="s">
        <v>960</v>
      </c>
      <c r="D791" s="76" t="s">
        <v>1250</v>
      </c>
      <c r="E791" s="10">
        <v>1997</v>
      </c>
      <c r="F791" s="10">
        <v>1997</v>
      </c>
      <c r="G791" s="6">
        <v>3</v>
      </c>
      <c r="H791" s="6">
        <v>6</v>
      </c>
      <c r="I791" s="57"/>
      <c r="J791" s="9"/>
      <c r="K791" s="58" t="s">
        <v>33</v>
      </c>
      <c r="L791" s="5" t="s">
        <v>34</v>
      </c>
      <c r="M791" s="5" t="s">
        <v>35</v>
      </c>
      <c r="N791" s="186"/>
      <c r="O791" s="186"/>
      <c r="P791" s="187"/>
    </row>
    <row r="792" spans="2:16">
      <c r="B792" s="69">
        <v>514</v>
      </c>
      <c r="C792" s="56" t="s">
        <v>960</v>
      </c>
      <c r="D792" s="76" t="s">
        <v>1251</v>
      </c>
      <c r="E792" s="10">
        <v>1997</v>
      </c>
      <c r="F792" s="10">
        <v>1997</v>
      </c>
      <c r="G792" s="6">
        <v>3</v>
      </c>
      <c r="H792" s="6">
        <v>6</v>
      </c>
      <c r="I792" s="57"/>
      <c r="J792" s="9"/>
      <c r="K792" s="58" t="s">
        <v>33</v>
      </c>
      <c r="L792" s="5" t="s">
        <v>34</v>
      </c>
      <c r="M792" s="5" t="s">
        <v>35</v>
      </c>
      <c r="N792" s="186"/>
      <c r="O792" s="186"/>
      <c r="P792" s="187"/>
    </row>
    <row r="793" spans="2:16">
      <c r="B793" s="69">
        <v>515</v>
      </c>
      <c r="C793" s="56" t="s">
        <v>960</v>
      </c>
      <c r="D793" s="76" t="s">
        <v>1252</v>
      </c>
      <c r="E793" s="10">
        <v>1997</v>
      </c>
      <c r="F793" s="10">
        <v>1997</v>
      </c>
      <c r="G793" s="6">
        <v>3</v>
      </c>
      <c r="H793" s="6">
        <v>7</v>
      </c>
      <c r="I793" s="57"/>
      <c r="J793" s="9"/>
      <c r="K793" s="58" t="s">
        <v>33</v>
      </c>
      <c r="L793" s="5" t="s">
        <v>34</v>
      </c>
      <c r="M793" s="5" t="s">
        <v>35</v>
      </c>
      <c r="N793" s="186"/>
      <c r="O793" s="186"/>
      <c r="P793" s="187"/>
    </row>
    <row r="794" spans="2:16">
      <c r="B794" s="69">
        <v>516</v>
      </c>
      <c r="C794" s="56" t="s">
        <v>960</v>
      </c>
      <c r="D794" s="76" t="s">
        <v>1253</v>
      </c>
      <c r="E794" s="10">
        <v>1997</v>
      </c>
      <c r="F794" s="10">
        <v>1997</v>
      </c>
      <c r="G794" s="6">
        <v>3</v>
      </c>
      <c r="H794" s="6">
        <v>7</v>
      </c>
      <c r="I794" s="57"/>
      <c r="J794" s="9"/>
      <c r="K794" s="58" t="s">
        <v>33</v>
      </c>
      <c r="L794" s="5" t="s">
        <v>34</v>
      </c>
      <c r="M794" s="5" t="s">
        <v>35</v>
      </c>
      <c r="N794" s="186"/>
      <c r="O794" s="186"/>
      <c r="P794" s="187"/>
    </row>
    <row r="795" spans="2:16">
      <c r="B795" s="69">
        <v>517</v>
      </c>
      <c r="C795" s="56" t="s">
        <v>960</v>
      </c>
      <c r="D795" s="76" t="s">
        <v>1254</v>
      </c>
      <c r="E795" s="10">
        <v>1997</v>
      </c>
      <c r="F795" s="10">
        <v>1997</v>
      </c>
      <c r="G795" s="6">
        <v>3</v>
      </c>
      <c r="H795" s="6">
        <v>7</v>
      </c>
      <c r="I795" s="57"/>
      <c r="J795" s="9"/>
      <c r="K795" s="58" t="s">
        <v>33</v>
      </c>
      <c r="L795" s="5" t="s">
        <v>34</v>
      </c>
      <c r="M795" s="5" t="s">
        <v>35</v>
      </c>
      <c r="N795" s="186"/>
      <c r="O795" s="186"/>
      <c r="P795" s="187"/>
    </row>
    <row r="796" spans="2:16">
      <c r="B796" s="69">
        <v>518</v>
      </c>
      <c r="C796" s="56" t="s">
        <v>960</v>
      </c>
      <c r="D796" s="76" t="s">
        <v>1255</v>
      </c>
      <c r="E796" s="10">
        <v>1997</v>
      </c>
      <c r="F796" s="10">
        <v>1997</v>
      </c>
      <c r="G796" s="6">
        <v>3</v>
      </c>
      <c r="H796" s="6">
        <v>7</v>
      </c>
      <c r="I796" s="57"/>
      <c r="J796" s="9"/>
      <c r="K796" s="58" t="s">
        <v>33</v>
      </c>
      <c r="L796" s="5" t="s">
        <v>34</v>
      </c>
      <c r="M796" s="5" t="s">
        <v>35</v>
      </c>
      <c r="N796" s="186" t="s">
        <v>1146</v>
      </c>
      <c r="O796" s="186"/>
      <c r="P796" s="187"/>
    </row>
    <row r="797" spans="2:16">
      <c r="B797" s="69">
        <v>519</v>
      </c>
      <c r="C797" s="56" t="s">
        <v>960</v>
      </c>
      <c r="D797" s="76" t="s">
        <v>1256</v>
      </c>
      <c r="E797" s="10">
        <v>1997</v>
      </c>
      <c r="F797" s="10">
        <v>1997</v>
      </c>
      <c r="G797" s="6">
        <v>3</v>
      </c>
      <c r="H797" s="6">
        <v>7</v>
      </c>
      <c r="I797" s="57"/>
      <c r="J797" s="9"/>
      <c r="K797" s="58" t="s">
        <v>33</v>
      </c>
      <c r="L797" s="5" t="s">
        <v>34</v>
      </c>
      <c r="M797" s="5" t="s">
        <v>35</v>
      </c>
      <c r="N797" s="186"/>
      <c r="O797" s="186"/>
      <c r="P797" s="187"/>
    </row>
    <row r="798" spans="2:16">
      <c r="B798" s="69">
        <v>520</v>
      </c>
      <c r="C798" s="56" t="s">
        <v>960</v>
      </c>
      <c r="D798" s="76" t="s">
        <v>1257</v>
      </c>
      <c r="E798" s="10">
        <v>1997</v>
      </c>
      <c r="F798" s="10">
        <v>1997</v>
      </c>
      <c r="G798" s="6">
        <v>3</v>
      </c>
      <c r="H798" s="6">
        <v>7</v>
      </c>
      <c r="I798" s="57"/>
      <c r="J798" s="9"/>
      <c r="K798" s="58" t="s">
        <v>33</v>
      </c>
      <c r="L798" s="5" t="s">
        <v>34</v>
      </c>
      <c r="M798" s="5" t="s">
        <v>35</v>
      </c>
      <c r="N798" s="186" t="s">
        <v>1019</v>
      </c>
      <c r="O798" s="186"/>
      <c r="P798" s="187"/>
    </row>
    <row r="799" spans="2:16">
      <c r="B799" s="69">
        <v>521</v>
      </c>
      <c r="C799" s="56" t="s">
        <v>960</v>
      </c>
      <c r="D799" s="76" t="s">
        <v>1258</v>
      </c>
      <c r="E799" s="10">
        <v>1997</v>
      </c>
      <c r="F799" s="10">
        <v>1997</v>
      </c>
      <c r="G799" s="6">
        <v>3</v>
      </c>
      <c r="H799" s="6">
        <v>7</v>
      </c>
      <c r="I799" s="57"/>
      <c r="J799" s="9"/>
      <c r="K799" s="58" t="s">
        <v>33</v>
      </c>
      <c r="L799" s="5" t="s">
        <v>34</v>
      </c>
      <c r="M799" s="5" t="s">
        <v>35</v>
      </c>
      <c r="N799" s="186"/>
      <c r="O799" s="186"/>
      <c r="P799" s="187"/>
    </row>
    <row r="800" spans="2:16">
      <c r="B800" s="69">
        <v>522</v>
      </c>
      <c r="C800" s="56" t="s">
        <v>960</v>
      </c>
      <c r="D800" s="76" t="s">
        <v>1259</v>
      </c>
      <c r="E800" s="10">
        <v>1997</v>
      </c>
      <c r="F800" s="10">
        <v>1997</v>
      </c>
      <c r="G800" s="6">
        <v>3</v>
      </c>
      <c r="H800" s="6">
        <v>7</v>
      </c>
      <c r="I800" s="57"/>
      <c r="J800" s="9"/>
      <c r="K800" s="58" t="s">
        <v>33</v>
      </c>
      <c r="L800" s="5" t="s">
        <v>34</v>
      </c>
      <c r="M800" s="5" t="s">
        <v>35</v>
      </c>
      <c r="N800" s="186"/>
      <c r="O800" s="186"/>
      <c r="P800" s="187"/>
    </row>
    <row r="801" spans="2:16">
      <c r="B801" s="69">
        <v>523</v>
      </c>
      <c r="C801" s="56" t="s">
        <v>960</v>
      </c>
      <c r="D801" s="76" t="s">
        <v>1260</v>
      </c>
      <c r="E801" s="10">
        <v>1997</v>
      </c>
      <c r="F801" s="10">
        <v>1997</v>
      </c>
      <c r="G801" s="6">
        <v>3</v>
      </c>
      <c r="H801" s="6">
        <v>7</v>
      </c>
      <c r="I801" s="57"/>
      <c r="J801" s="9"/>
      <c r="K801" s="58" t="s">
        <v>33</v>
      </c>
      <c r="L801" s="5" t="s">
        <v>34</v>
      </c>
      <c r="M801" s="5" t="s">
        <v>35</v>
      </c>
      <c r="N801" s="186"/>
      <c r="O801" s="186"/>
      <c r="P801" s="187"/>
    </row>
    <row r="802" spans="2:16">
      <c r="B802" s="69">
        <v>524</v>
      </c>
      <c r="C802" s="56" t="s">
        <v>960</v>
      </c>
      <c r="D802" s="76" t="s">
        <v>1261</v>
      </c>
      <c r="E802" s="10">
        <v>1997</v>
      </c>
      <c r="F802" s="10">
        <v>1997</v>
      </c>
      <c r="G802" s="6">
        <v>3</v>
      </c>
      <c r="H802" s="6">
        <v>7</v>
      </c>
      <c r="I802" s="57"/>
      <c r="J802" s="9"/>
      <c r="K802" s="58" t="s">
        <v>33</v>
      </c>
      <c r="L802" s="5" t="s">
        <v>34</v>
      </c>
      <c r="M802" s="5" t="s">
        <v>35</v>
      </c>
      <c r="N802" s="186"/>
      <c r="O802" s="186"/>
      <c r="P802" s="187"/>
    </row>
    <row r="803" spans="2:16">
      <c r="B803" s="69">
        <v>525</v>
      </c>
      <c r="C803" s="56" t="s">
        <v>960</v>
      </c>
      <c r="D803" s="76" t="s">
        <v>1262</v>
      </c>
      <c r="E803" s="10">
        <v>1997</v>
      </c>
      <c r="F803" s="10">
        <v>1997</v>
      </c>
      <c r="G803" s="6">
        <v>3</v>
      </c>
      <c r="H803" s="6">
        <v>7</v>
      </c>
      <c r="I803" s="57"/>
      <c r="J803" s="9"/>
      <c r="K803" s="58" t="s">
        <v>33</v>
      </c>
      <c r="L803" s="5" t="s">
        <v>34</v>
      </c>
      <c r="M803" s="5" t="s">
        <v>35</v>
      </c>
      <c r="N803" s="186"/>
      <c r="O803" s="186"/>
      <c r="P803" s="187"/>
    </row>
    <row r="804" spans="2:16">
      <c r="B804" s="69">
        <v>526</v>
      </c>
      <c r="C804" s="56" t="s">
        <v>960</v>
      </c>
      <c r="D804" s="76" t="s">
        <v>1263</v>
      </c>
      <c r="E804" s="10">
        <v>1997</v>
      </c>
      <c r="F804" s="10">
        <v>1997</v>
      </c>
      <c r="G804" s="6">
        <v>3</v>
      </c>
      <c r="H804" s="6">
        <v>7</v>
      </c>
      <c r="I804" s="57"/>
      <c r="J804" s="9"/>
      <c r="K804" s="58" t="s">
        <v>33</v>
      </c>
      <c r="L804" s="5" t="s">
        <v>34</v>
      </c>
      <c r="M804" s="5" t="s">
        <v>35</v>
      </c>
      <c r="N804" s="188"/>
      <c r="O804" s="186"/>
      <c r="P804" s="187"/>
    </row>
    <row r="805" spans="2:16">
      <c r="B805" s="69">
        <v>527</v>
      </c>
      <c r="C805" s="56" t="s">
        <v>960</v>
      </c>
      <c r="D805" s="76" t="s">
        <v>1264</v>
      </c>
      <c r="E805" s="10">
        <v>1997</v>
      </c>
      <c r="F805" s="10">
        <v>1997</v>
      </c>
      <c r="G805" s="6">
        <v>3</v>
      </c>
      <c r="H805" s="6">
        <v>7</v>
      </c>
      <c r="I805" s="57"/>
      <c r="J805" s="9"/>
      <c r="K805" s="58" t="s">
        <v>33</v>
      </c>
      <c r="L805" s="5" t="s">
        <v>34</v>
      </c>
      <c r="M805" s="5" t="s">
        <v>35</v>
      </c>
      <c r="N805" s="188"/>
      <c r="O805" s="186"/>
      <c r="P805" s="187"/>
    </row>
    <row r="806" spans="2:16">
      <c r="B806" s="69">
        <v>528</v>
      </c>
      <c r="C806" s="56" t="s">
        <v>960</v>
      </c>
      <c r="D806" s="76" t="s">
        <v>1265</v>
      </c>
      <c r="E806" s="10">
        <v>1997</v>
      </c>
      <c r="F806" s="10">
        <v>1997</v>
      </c>
      <c r="G806" s="6">
        <v>3</v>
      </c>
      <c r="H806" s="6">
        <v>7</v>
      </c>
      <c r="I806" s="57"/>
      <c r="J806" s="9"/>
      <c r="K806" s="58" t="s">
        <v>33</v>
      </c>
      <c r="L806" s="5" t="s">
        <v>34</v>
      </c>
      <c r="M806" s="5" t="s">
        <v>35</v>
      </c>
      <c r="N806" s="188"/>
      <c r="O806" s="186"/>
      <c r="P806" s="187"/>
    </row>
    <row r="807" spans="2:16">
      <c r="B807" s="69">
        <v>529</v>
      </c>
      <c r="C807" s="56" t="s">
        <v>960</v>
      </c>
      <c r="D807" s="76" t="s">
        <v>1266</v>
      </c>
      <c r="E807" s="10">
        <v>1997</v>
      </c>
      <c r="F807" s="10">
        <v>1997</v>
      </c>
      <c r="G807" s="6">
        <v>3</v>
      </c>
      <c r="H807" s="6">
        <v>7</v>
      </c>
      <c r="I807" s="57"/>
      <c r="J807" s="9"/>
      <c r="K807" s="58" t="s">
        <v>33</v>
      </c>
      <c r="L807" s="5" t="s">
        <v>34</v>
      </c>
      <c r="M807" s="5" t="s">
        <v>35</v>
      </c>
      <c r="N807" s="188"/>
      <c r="O807" s="186"/>
      <c r="P807" s="187"/>
    </row>
    <row r="808" spans="2:16">
      <c r="B808" s="69">
        <v>530</v>
      </c>
      <c r="C808" s="56" t="s">
        <v>960</v>
      </c>
      <c r="D808" s="76" t="s">
        <v>1267</v>
      </c>
      <c r="E808" s="10">
        <v>1997</v>
      </c>
      <c r="F808" s="10">
        <v>1997</v>
      </c>
      <c r="G808" s="6">
        <v>3</v>
      </c>
      <c r="H808" s="6">
        <v>7</v>
      </c>
      <c r="I808" s="57"/>
      <c r="J808" s="9"/>
      <c r="K808" s="58" t="s">
        <v>33</v>
      </c>
      <c r="L808" s="5" t="s">
        <v>34</v>
      </c>
      <c r="M808" s="5" t="s">
        <v>35</v>
      </c>
      <c r="N808" s="188"/>
      <c r="O808" s="186"/>
      <c r="P808" s="187"/>
    </row>
    <row r="809" spans="2:16">
      <c r="B809" s="69">
        <v>531</v>
      </c>
      <c r="C809" s="56" t="s">
        <v>960</v>
      </c>
      <c r="D809" s="76" t="s">
        <v>1268</v>
      </c>
      <c r="E809" s="10">
        <v>1997</v>
      </c>
      <c r="F809" s="10">
        <v>1997</v>
      </c>
      <c r="G809" s="6">
        <v>3</v>
      </c>
      <c r="H809" s="6">
        <v>7</v>
      </c>
      <c r="I809" s="57"/>
      <c r="J809" s="9"/>
      <c r="K809" s="58" t="s">
        <v>33</v>
      </c>
      <c r="L809" s="5" t="s">
        <v>34</v>
      </c>
      <c r="M809" s="5" t="s">
        <v>35</v>
      </c>
      <c r="N809" s="188"/>
      <c r="O809" s="186"/>
      <c r="P809" s="187"/>
    </row>
    <row r="810" spans="2:16">
      <c r="B810" s="69">
        <v>532</v>
      </c>
      <c r="C810" s="56" t="s">
        <v>960</v>
      </c>
      <c r="D810" s="76" t="s">
        <v>1269</v>
      </c>
      <c r="E810" s="10">
        <v>1997</v>
      </c>
      <c r="F810" s="10">
        <v>1997</v>
      </c>
      <c r="G810" s="6">
        <v>3</v>
      </c>
      <c r="H810" s="6">
        <v>7</v>
      </c>
      <c r="I810" s="9"/>
      <c r="J810" s="9"/>
      <c r="K810" s="58" t="s">
        <v>33</v>
      </c>
      <c r="L810" s="5" t="s">
        <v>34</v>
      </c>
      <c r="M810" s="5" t="s">
        <v>35</v>
      </c>
      <c r="N810" s="188"/>
      <c r="O810" s="186"/>
      <c r="P810" s="187"/>
    </row>
    <row r="811" spans="2:16">
      <c r="B811" s="69">
        <v>533</v>
      </c>
      <c r="C811" s="56" t="s">
        <v>960</v>
      </c>
      <c r="D811" s="76" t="s">
        <v>1270</v>
      </c>
      <c r="E811" s="10">
        <v>1997</v>
      </c>
      <c r="F811" s="10">
        <v>1997</v>
      </c>
      <c r="G811" s="6">
        <v>3</v>
      </c>
      <c r="H811" s="6">
        <v>7</v>
      </c>
      <c r="I811" s="9"/>
      <c r="J811" s="9"/>
      <c r="K811" s="58" t="s">
        <v>33</v>
      </c>
      <c r="L811" s="5" t="s">
        <v>34</v>
      </c>
      <c r="M811" s="5" t="s">
        <v>35</v>
      </c>
      <c r="N811" s="188"/>
      <c r="O811" s="186"/>
      <c r="P811" s="187"/>
    </row>
    <row r="812" spans="2:16">
      <c r="B812" s="69">
        <v>534</v>
      </c>
      <c r="C812" s="56" t="s">
        <v>960</v>
      </c>
      <c r="D812" s="76" t="s">
        <v>1271</v>
      </c>
      <c r="E812" s="10">
        <v>1997</v>
      </c>
      <c r="F812" s="10">
        <v>1997</v>
      </c>
      <c r="G812" s="6">
        <v>4</v>
      </c>
      <c r="H812" s="6">
        <v>1</v>
      </c>
      <c r="I812" s="9"/>
      <c r="J812" s="9"/>
      <c r="K812" s="58" t="s">
        <v>33</v>
      </c>
      <c r="L812" s="5" t="s">
        <v>34</v>
      </c>
      <c r="M812" s="5" t="s">
        <v>35</v>
      </c>
      <c r="N812" s="188"/>
      <c r="O812" s="186"/>
      <c r="P812" s="187"/>
    </row>
    <row r="813" spans="2:16">
      <c r="B813" s="69">
        <v>535</v>
      </c>
      <c r="C813" s="56" t="s">
        <v>960</v>
      </c>
      <c r="D813" s="76" t="s">
        <v>1272</v>
      </c>
      <c r="E813" s="10">
        <v>1997</v>
      </c>
      <c r="F813" s="10">
        <v>1997</v>
      </c>
      <c r="G813" s="6">
        <v>4</v>
      </c>
      <c r="H813" s="6">
        <v>1</v>
      </c>
      <c r="I813" s="9"/>
      <c r="J813" s="9"/>
      <c r="K813" s="58" t="s">
        <v>33</v>
      </c>
      <c r="L813" s="5" t="s">
        <v>34</v>
      </c>
      <c r="M813" s="5" t="s">
        <v>35</v>
      </c>
      <c r="N813" s="188"/>
      <c r="O813" s="186"/>
      <c r="P813" s="187"/>
    </row>
    <row r="814" spans="2:16">
      <c r="B814" s="69">
        <v>536</v>
      </c>
      <c r="C814" s="56" t="s">
        <v>960</v>
      </c>
      <c r="D814" s="76" t="s">
        <v>1273</v>
      </c>
      <c r="E814" s="10">
        <v>1997</v>
      </c>
      <c r="F814" s="10">
        <v>1997</v>
      </c>
      <c r="G814" s="6">
        <v>4</v>
      </c>
      <c r="H814" s="6">
        <v>1</v>
      </c>
      <c r="I814" s="9"/>
      <c r="J814" s="5"/>
      <c r="K814" s="58" t="s">
        <v>33</v>
      </c>
      <c r="L814" s="5" t="s">
        <v>34</v>
      </c>
      <c r="M814" s="5" t="s">
        <v>35</v>
      </c>
      <c r="N814" s="188"/>
      <c r="O814" s="186"/>
      <c r="P814" s="187"/>
    </row>
    <row r="815" spans="2:16">
      <c r="B815" s="69">
        <v>537</v>
      </c>
      <c r="C815" s="56" t="s">
        <v>960</v>
      </c>
      <c r="D815" s="76" t="s">
        <v>1274</v>
      </c>
      <c r="E815" s="10">
        <v>1997</v>
      </c>
      <c r="F815" s="10">
        <v>1997</v>
      </c>
      <c r="G815" s="6">
        <v>4</v>
      </c>
      <c r="H815" s="6">
        <v>1</v>
      </c>
      <c r="I815" s="9"/>
      <c r="J815" s="5"/>
      <c r="K815" s="58" t="s">
        <v>33</v>
      </c>
      <c r="L815" s="5" t="s">
        <v>34</v>
      </c>
      <c r="M815" s="5" t="s">
        <v>35</v>
      </c>
      <c r="N815" s="186"/>
      <c r="O815" s="186"/>
      <c r="P815" s="187"/>
    </row>
    <row r="816" spans="2:16">
      <c r="B816" s="69">
        <v>538</v>
      </c>
      <c r="C816" s="56" t="s">
        <v>960</v>
      </c>
      <c r="D816" s="76" t="s">
        <v>1275</v>
      </c>
      <c r="E816" s="10">
        <v>1997</v>
      </c>
      <c r="F816" s="10">
        <v>1997</v>
      </c>
      <c r="G816" s="6">
        <v>4</v>
      </c>
      <c r="H816" s="6">
        <v>1</v>
      </c>
      <c r="I816" s="9"/>
      <c r="J816" s="5"/>
      <c r="K816" s="58" t="s">
        <v>33</v>
      </c>
      <c r="L816" s="5" t="s">
        <v>34</v>
      </c>
      <c r="M816" s="5" t="s">
        <v>35</v>
      </c>
      <c r="N816" s="186"/>
      <c r="O816" s="186"/>
      <c r="P816" s="187"/>
    </row>
    <row r="817" spans="2:16">
      <c r="B817" s="69">
        <v>539</v>
      </c>
      <c r="C817" s="56" t="s">
        <v>960</v>
      </c>
      <c r="D817" s="76" t="s">
        <v>1276</v>
      </c>
      <c r="E817" s="10">
        <v>1997</v>
      </c>
      <c r="F817" s="10">
        <v>1997</v>
      </c>
      <c r="G817" s="6">
        <v>4</v>
      </c>
      <c r="H817" s="6">
        <v>1</v>
      </c>
      <c r="I817" s="9"/>
      <c r="J817" s="5"/>
      <c r="K817" s="58" t="s">
        <v>33</v>
      </c>
      <c r="L817" s="5" t="s">
        <v>34</v>
      </c>
      <c r="M817" s="5" t="s">
        <v>35</v>
      </c>
      <c r="N817" s="186"/>
      <c r="O817" s="186"/>
      <c r="P817" s="187"/>
    </row>
    <row r="818" spans="2:16">
      <c r="B818" s="69">
        <v>540</v>
      </c>
      <c r="C818" s="56" t="s">
        <v>960</v>
      </c>
      <c r="D818" s="76" t="s">
        <v>1277</v>
      </c>
      <c r="E818" s="10">
        <v>1997</v>
      </c>
      <c r="F818" s="10">
        <v>1997</v>
      </c>
      <c r="G818" s="6">
        <v>4</v>
      </c>
      <c r="H818" s="6">
        <v>1</v>
      </c>
      <c r="I818" s="9"/>
      <c r="J818" s="5"/>
      <c r="K818" s="58" t="s">
        <v>33</v>
      </c>
      <c r="L818" s="5" t="s">
        <v>34</v>
      </c>
      <c r="M818" s="5" t="s">
        <v>35</v>
      </c>
      <c r="N818" s="186"/>
      <c r="O818" s="186"/>
      <c r="P818" s="187"/>
    </row>
    <row r="819" spans="2:16">
      <c r="B819" s="69">
        <v>541</v>
      </c>
      <c r="C819" s="56" t="s">
        <v>960</v>
      </c>
      <c r="D819" s="76" t="s">
        <v>1278</v>
      </c>
      <c r="E819" s="10">
        <v>1997</v>
      </c>
      <c r="F819" s="10">
        <v>1997</v>
      </c>
      <c r="G819" s="6">
        <v>4</v>
      </c>
      <c r="H819" s="6">
        <v>1</v>
      </c>
      <c r="I819" s="9"/>
      <c r="J819" s="5"/>
      <c r="K819" s="58" t="s">
        <v>33</v>
      </c>
      <c r="L819" s="5" t="s">
        <v>34</v>
      </c>
      <c r="M819" s="5" t="s">
        <v>35</v>
      </c>
      <c r="N819" s="186" t="s">
        <v>1019</v>
      </c>
      <c r="O819" s="186"/>
      <c r="P819" s="187"/>
    </row>
    <row r="820" spans="2:16">
      <c r="B820" s="69">
        <v>542</v>
      </c>
      <c r="C820" s="56" t="s">
        <v>960</v>
      </c>
      <c r="D820" s="76" t="s">
        <v>1279</v>
      </c>
      <c r="E820" s="10">
        <v>1997</v>
      </c>
      <c r="F820" s="10">
        <v>1997</v>
      </c>
      <c r="G820" s="6">
        <v>4</v>
      </c>
      <c r="H820" s="6">
        <v>1</v>
      </c>
      <c r="I820" s="9"/>
      <c r="J820" s="5"/>
      <c r="K820" s="58" t="s">
        <v>33</v>
      </c>
      <c r="L820" s="5" t="s">
        <v>34</v>
      </c>
      <c r="M820" s="5" t="s">
        <v>35</v>
      </c>
      <c r="N820" s="186"/>
      <c r="O820" s="186"/>
      <c r="P820" s="187"/>
    </row>
    <row r="821" spans="2:16">
      <c r="B821" s="69">
        <v>543</v>
      </c>
      <c r="C821" s="56" t="s">
        <v>960</v>
      </c>
      <c r="D821" s="76" t="s">
        <v>1280</v>
      </c>
      <c r="E821" s="10">
        <v>1997</v>
      </c>
      <c r="F821" s="10">
        <v>1997</v>
      </c>
      <c r="G821" s="6">
        <v>4</v>
      </c>
      <c r="H821" s="6">
        <v>1</v>
      </c>
      <c r="I821" s="9"/>
      <c r="J821" s="5"/>
      <c r="K821" s="58" t="s">
        <v>33</v>
      </c>
      <c r="L821" s="5" t="s">
        <v>34</v>
      </c>
      <c r="M821" s="5" t="s">
        <v>35</v>
      </c>
      <c r="N821" s="188"/>
      <c r="O821" s="186"/>
      <c r="P821" s="187"/>
    </row>
    <row r="822" spans="2:16">
      <c r="B822" s="69">
        <v>544</v>
      </c>
      <c r="C822" s="56" t="s">
        <v>960</v>
      </c>
      <c r="D822" s="76" t="s">
        <v>1281</v>
      </c>
      <c r="E822" s="10">
        <v>1997</v>
      </c>
      <c r="F822" s="10">
        <v>1997</v>
      </c>
      <c r="G822" s="6">
        <v>4</v>
      </c>
      <c r="H822" s="6">
        <v>1</v>
      </c>
      <c r="I822" s="9"/>
      <c r="J822" s="5"/>
      <c r="K822" s="58" t="s">
        <v>33</v>
      </c>
      <c r="L822" s="5" t="s">
        <v>34</v>
      </c>
      <c r="M822" s="5" t="s">
        <v>35</v>
      </c>
      <c r="N822" s="188"/>
      <c r="O822" s="186"/>
      <c r="P822" s="187"/>
    </row>
    <row r="823" spans="2:16" ht="15.75" thickBot="1">
      <c r="B823" s="193"/>
      <c r="C823" s="192"/>
      <c r="D823" s="62" t="s">
        <v>961</v>
      </c>
      <c r="E823" s="194" t="s">
        <v>36</v>
      </c>
      <c r="F823" s="195"/>
      <c r="G823" s="195"/>
      <c r="H823" s="196"/>
      <c r="I823" s="194" t="s">
        <v>37</v>
      </c>
      <c r="J823" s="195"/>
      <c r="K823" s="195"/>
      <c r="L823" s="195"/>
      <c r="M823" s="196"/>
      <c r="N823" s="194" t="s">
        <v>38</v>
      </c>
      <c r="O823" s="195"/>
      <c r="P823" s="196"/>
    </row>
    <row r="824" spans="2:16" ht="15.75" thickBot="1">
      <c r="B824" s="197" t="s">
        <v>39</v>
      </c>
      <c r="C824" s="198"/>
      <c r="D824" s="38" t="s">
        <v>41</v>
      </c>
      <c r="E824" s="81"/>
      <c r="F824" s="82"/>
      <c r="G824" s="82"/>
      <c r="H824" s="83"/>
      <c r="I824" s="81"/>
      <c r="J824" s="82"/>
      <c r="K824" s="82"/>
      <c r="L824" s="82"/>
      <c r="M824" s="83"/>
      <c r="N824" s="81" t="s">
        <v>962</v>
      </c>
      <c r="O824" s="82"/>
      <c r="P824" s="83"/>
    </row>
    <row r="825" spans="2:16" ht="15.75" thickBot="1">
      <c r="B825" s="197" t="s">
        <v>44</v>
      </c>
      <c r="C825" s="198"/>
      <c r="D825" s="70" t="s">
        <v>964</v>
      </c>
      <c r="E825" s="207"/>
      <c r="F825" s="208"/>
      <c r="G825" s="208"/>
      <c r="H825" s="209"/>
      <c r="I825" s="210"/>
      <c r="J825" s="211"/>
      <c r="K825" s="211"/>
      <c r="L825" s="211"/>
      <c r="M825" s="212"/>
      <c r="N825" s="210" t="s">
        <v>963</v>
      </c>
      <c r="O825" s="211"/>
      <c r="P825" s="212"/>
    </row>
    <row r="826" spans="2:16" ht="15.75" thickBot="1">
      <c r="B826" s="197" t="s">
        <v>48</v>
      </c>
      <c r="C826" s="198"/>
      <c r="D826" s="64"/>
      <c r="E826" s="199"/>
      <c r="F826" s="200"/>
      <c r="G826" s="200"/>
      <c r="H826" s="201"/>
      <c r="I826" s="199"/>
      <c r="J826" s="200"/>
      <c r="K826" s="200"/>
      <c r="L826" s="200"/>
      <c r="M826" s="201"/>
      <c r="N826" s="199"/>
      <c r="O826" s="200"/>
      <c r="P826" s="201"/>
    </row>
    <row r="827" spans="2:16" ht="15.75" thickBot="1">
      <c r="B827" s="202" t="s">
        <v>49</v>
      </c>
      <c r="C827" s="203"/>
      <c r="D827" s="64"/>
      <c r="E827" s="199"/>
      <c r="F827" s="200"/>
      <c r="G827" s="200"/>
      <c r="H827" s="201"/>
      <c r="I827" s="199"/>
      <c r="J827" s="200"/>
      <c r="K827" s="200"/>
      <c r="L827" s="200"/>
      <c r="M827" s="201"/>
      <c r="N827" s="199"/>
      <c r="O827" s="200"/>
      <c r="P827" s="201"/>
    </row>
    <row r="828" spans="2:16">
      <c r="K828" s="66"/>
    </row>
    <row r="829" spans="2:16" ht="15.75" thickBot="1">
      <c r="K829" s="66"/>
    </row>
    <row r="830" spans="2:16" ht="15.75" customHeight="1" thickBot="1">
      <c r="B830" s="147"/>
      <c r="C830" s="148"/>
      <c r="D830" s="153" t="s">
        <v>0</v>
      </c>
      <c r="E830" s="153"/>
      <c r="F830" s="153"/>
      <c r="G830" s="153"/>
      <c r="H830" s="153"/>
      <c r="I830" s="153"/>
      <c r="J830" s="153"/>
      <c r="K830" s="153"/>
      <c r="L830" s="153"/>
      <c r="M830" s="153"/>
      <c r="N830" s="213"/>
      <c r="O830" s="158" t="s">
        <v>1</v>
      </c>
      <c r="P830" s="159"/>
    </row>
    <row r="831" spans="2:16" ht="15.75" customHeight="1" thickBot="1">
      <c r="B831" s="149"/>
      <c r="C831" s="150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214"/>
      <c r="O831" s="158" t="s">
        <v>2</v>
      </c>
      <c r="P831" s="159"/>
    </row>
    <row r="832" spans="2:16" ht="15.75" customHeight="1" thickBot="1">
      <c r="B832" s="151"/>
      <c r="C832" s="152"/>
      <c r="D832" s="155"/>
      <c r="E832" s="155"/>
      <c r="F832" s="155"/>
      <c r="G832" s="155"/>
      <c r="H832" s="155"/>
      <c r="I832" s="155"/>
      <c r="J832" s="155"/>
      <c r="K832" s="155"/>
      <c r="L832" s="155"/>
      <c r="M832" s="155"/>
      <c r="N832" s="215"/>
      <c r="O832" s="158" t="s">
        <v>3</v>
      </c>
      <c r="P832" s="159"/>
    </row>
    <row r="833" spans="2:16">
      <c r="B833" s="162"/>
      <c r="C833" s="163"/>
      <c r="D833" s="163"/>
      <c r="E833" s="163"/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4"/>
    </row>
    <row r="834" spans="2:16">
      <c r="B834" s="41" t="s">
        <v>4</v>
      </c>
      <c r="C834" s="42"/>
      <c r="D834" s="93" t="s">
        <v>958</v>
      </c>
      <c r="E834" s="93"/>
      <c r="F834" s="93"/>
      <c r="G834" s="93"/>
      <c r="H834" s="93"/>
      <c r="I834" s="93"/>
      <c r="J834" s="93"/>
      <c r="K834" s="93"/>
      <c r="L834" s="93"/>
      <c r="M834" s="180"/>
      <c r="N834" s="180"/>
      <c r="O834" s="180"/>
      <c r="P834" s="181"/>
    </row>
    <row r="835" spans="2:16">
      <c r="B835" s="41" t="s">
        <v>6</v>
      </c>
      <c r="C835" s="42"/>
      <c r="D835" s="93" t="s">
        <v>958</v>
      </c>
      <c r="E835" s="93"/>
      <c r="F835" s="93"/>
      <c r="G835" s="93"/>
      <c r="H835" s="93"/>
      <c r="I835" s="93"/>
      <c r="J835" s="93"/>
      <c r="K835" s="93"/>
      <c r="L835" s="93"/>
      <c r="M835" s="43" t="s">
        <v>7</v>
      </c>
      <c r="N835" s="44">
        <v>16</v>
      </c>
      <c r="O835" s="45" t="s">
        <v>8</v>
      </c>
      <c r="P835" s="46"/>
    </row>
    <row r="836" spans="2:16">
      <c r="B836" s="41" t="s">
        <v>9</v>
      </c>
      <c r="C836" s="42"/>
      <c r="D836" s="93" t="s">
        <v>10</v>
      </c>
      <c r="E836" s="93"/>
      <c r="F836" s="93"/>
      <c r="G836" s="93"/>
      <c r="H836" s="93"/>
      <c r="I836" s="93"/>
      <c r="J836" s="93"/>
      <c r="K836" s="93"/>
      <c r="L836" s="93"/>
      <c r="M836" s="47"/>
      <c r="N836" s="47"/>
      <c r="O836" s="47"/>
      <c r="P836" s="48"/>
    </row>
    <row r="837" spans="2:16">
      <c r="B837" s="41" t="s">
        <v>11</v>
      </c>
      <c r="C837" s="42"/>
      <c r="D837" s="93" t="s">
        <v>10</v>
      </c>
      <c r="E837" s="93"/>
      <c r="F837" s="93"/>
      <c r="G837" s="93"/>
      <c r="H837" s="93"/>
      <c r="I837" s="93"/>
      <c r="J837" s="93"/>
      <c r="K837" s="93"/>
      <c r="L837" s="93"/>
      <c r="M837" s="1" t="s">
        <v>12</v>
      </c>
      <c r="N837" s="1" t="s">
        <v>13</v>
      </c>
      <c r="O837" s="2" t="s">
        <v>14</v>
      </c>
      <c r="P837" s="3" t="s">
        <v>15</v>
      </c>
    </row>
    <row r="838" spans="2:16">
      <c r="B838" s="182" t="s">
        <v>16</v>
      </c>
      <c r="C838" s="183"/>
      <c r="D838" s="184" t="s">
        <v>959</v>
      </c>
      <c r="E838" s="184"/>
      <c r="F838" s="184"/>
      <c r="G838" s="184"/>
      <c r="H838" s="184"/>
      <c r="I838" s="184"/>
      <c r="J838" s="184"/>
      <c r="K838" s="184"/>
      <c r="L838" s="185"/>
      <c r="M838" s="49"/>
      <c r="N838" s="49"/>
      <c r="O838" s="50"/>
      <c r="P838" s="51"/>
    </row>
    <row r="839" spans="2:16" ht="15.75" thickBot="1">
      <c r="B839" s="165"/>
      <c r="C839" s="166"/>
      <c r="D839" s="166"/>
      <c r="E839" s="166"/>
      <c r="F839" s="166"/>
      <c r="G839" s="166"/>
      <c r="H839" s="166"/>
      <c r="I839" s="166"/>
      <c r="J839" s="166"/>
      <c r="K839" s="166"/>
      <c r="L839" s="166"/>
      <c r="M839" s="166"/>
      <c r="N839" s="166"/>
      <c r="O839" s="166"/>
      <c r="P839" s="167"/>
    </row>
    <row r="840" spans="2:16" ht="15.75" customHeight="1" thickBot="1">
      <c r="B840" s="168" t="s">
        <v>18</v>
      </c>
      <c r="C840" s="168" t="s">
        <v>19</v>
      </c>
      <c r="D840" s="168" t="s">
        <v>20</v>
      </c>
      <c r="E840" s="225" t="s">
        <v>21</v>
      </c>
      <c r="F840" s="226"/>
      <c r="G840" s="227" t="s">
        <v>22</v>
      </c>
      <c r="H840" s="228"/>
      <c r="I840" s="228"/>
      <c r="J840" s="229"/>
      <c r="K840" s="173" t="s">
        <v>23</v>
      </c>
      <c r="L840" s="175" t="s">
        <v>24</v>
      </c>
      <c r="M840" s="177" t="s">
        <v>25</v>
      </c>
      <c r="N840" s="216" t="s">
        <v>26</v>
      </c>
      <c r="O840" s="217"/>
      <c r="P840" s="218"/>
    </row>
    <row r="841" spans="2:16" ht="15.75" thickBot="1">
      <c r="B841" s="169"/>
      <c r="C841" s="169"/>
      <c r="D841" s="169"/>
      <c r="E841" s="52" t="s">
        <v>27</v>
      </c>
      <c r="F841" s="53" t="s">
        <v>28</v>
      </c>
      <c r="G841" s="54" t="s">
        <v>29</v>
      </c>
      <c r="H841" s="54" t="s">
        <v>30</v>
      </c>
      <c r="I841" s="54" t="s">
        <v>31</v>
      </c>
      <c r="J841" s="54" t="s">
        <v>32</v>
      </c>
      <c r="K841" s="174"/>
      <c r="L841" s="176"/>
      <c r="M841" s="178"/>
      <c r="N841" s="219"/>
      <c r="O841" s="220"/>
      <c r="P841" s="221"/>
    </row>
    <row r="842" spans="2:16">
      <c r="B842" s="69">
        <v>545</v>
      </c>
      <c r="C842" s="56" t="s">
        <v>960</v>
      </c>
      <c r="D842" s="76" t="s">
        <v>1282</v>
      </c>
      <c r="E842" s="10">
        <v>1997</v>
      </c>
      <c r="F842" s="10">
        <v>1997</v>
      </c>
      <c r="G842" s="6">
        <v>4</v>
      </c>
      <c r="H842" s="6">
        <v>1</v>
      </c>
      <c r="I842" s="57"/>
      <c r="J842" s="9"/>
      <c r="K842" s="58" t="s">
        <v>33</v>
      </c>
      <c r="L842" s="5" t="s">
        <v>34</v>
      </c>
      <c r="M842" s="5" t="s">
        <v>35</v>
      </c>
      <c r="N842" s="222"/>
      <c r="O842" s="223"/>
      <c r="P842" s="224"/>
    </row>
    <row r="843" spans="2:16">
      <c r="B843" s="69">
        <v>546</v>
      </c>
      <c r="C843" s="56" t="s">
        <v>960</v>
      </c>
      <c r="D843" s="76" t="s">
        <v>1283</v>
      </c>
      <c r="E843" s="10">
        <v>1997</v>
      </c>
      <c r="F843" s="10">
        <v>1997</v>
      </c>
      <c r="G843" s="6">
        <v>4</v>
      </c>
      <c r="H843" s="6">
        <v>1</v>
      </c>
      <c r="I843" s="57"/>
      <c r="J843" s="9"/>
      <c r="K843" s="58" t="s">
        <v>33</v>
      </c>
      <c r="L843" s="5" t="s">
        <v>34</v>
      </c>
      <c r="M843" s="5" t="s">
        <v>35</v>
      </c>
      <c r="N843" s="186" t="s">
        <v>1146</v>
      </c>
      <c r="O843" s="186"/>
      <c r="P843" s="187"/>
    </row>
    <row r="844" spans="2:16">
      <c r="B844" s="69">
        <v>547</v>
      </c>
      <c r="C844" s="56" t="s">
        <v>960</v>
      </c>
      <c r="D844" s="76" t="s">
        <v>1284</v>
      </c>
      <c r="E844" s="10">
        <v>1997</v>
      </c>
      <c r="F844" s="10">
        <v>1997</v>
      </c>
      <c r="G844" s="6">
        <v>4</v>
      </c>
      <c r="H844" s="6">
        <v>1</v>
      </c>
      <c r="I844" s="57"/>
      <c r="J844" s="9"/>
      <c r="K844" s="58" t="s">
        <v>33</v>
      </c>
      <c r="L844" s="5" t="s">
        <v>34</v>
      </c>
      <c r="M844" s="5" t="s">
        <v>35</v>
      </c>
      <c r="N844" s="188"/>
      <c r="O844" s="186"/>
      <c r="P844" s="187"/>
    </row>
    <row r="845" spans="2:16">
      <c r="B845" s="69">
        <v>548</v>
      </c>
      <c r="C845" s="56" t="s">
        <v>960</v>
      </c>
      <c r="D845" s="76" t="s">
        <v>1285</v>
      </c>
      <c r="E845" s="10">
        <v>1997</v>
      </c>
      <c r="F845" s="10">
        <v>1997</v>
      </c>
      <c r="G845" s="6">
        <v>4</v>
      </c>
      <c r="H845" s="6">
        <v>1</v>
      </c>
      <c r="I845" s="57"/>
      <c r="J845" s="9"/>
      <c r="K845" s="58" t="s">
        <v>33</v>
      </c>
      <c r="L845" s="5" t="s">
        <v>34</v>
      </c>
      <c r="M845" s="5" t="s">
        <v>35</v>
      </c>
      <c r="N845" s="188"/>
      <c r="O845" s="186"/>
      <c r="P845" s="187"/>
    </row>
    <row r="846" spans="2:16">
      <c r="B846" s="69">
        <v>549</v>
      </c>
      <c r="C846" s="56" t="s">
        <v>960</v>
      </c>
      <c r="D846" s="76" t="s">
        <v>1286</v>
      </c>
      <c r="E846" s="10">
        <v>1997</v>
      </c>
      <c r="F846" s="10">
        <v>1997</v>
      </c>
      <c r="G846" s="6">
        <v>4</v>
      </c>
      <c r="H846" s="6">
        <v>1</v>
      </c>
      <c r="I846" s="57"/>
      <c r="J846" s="9"/>
      <c r="K846" s="58" t="s">
        <v>33</v>
      </c>
      <c r="L846" s="5" t="s">
        <v>34</v>
      </c>
      <c r="M846" s="5" t="s">
        <v>35</v>
      </c>
      <c r="N846" s="188"/>
      <c r="O846" s="186"/>
      <c r="P846" s="187"/>
    </row>
    <row r="847" spans="2:16">
      <c r="B847" s="69">
        <v>550</v>
      </c>
      <c r="C847" s="56" t="s">
        <v>960</v>
      </c>
      <c r="D847" s="76" t="s">
        <v>1287</v>
      </c>
      <c r="E847" s="10">
        <v>1997</v>
      </c>
      <c r="F847" s="10">
        <v>1997</v>
      </c>
      <c r="G847" s="6">
        <v>4</v>
      </c>
      <c r="H847" s="6">
        <v>1</v>
      </c>
      <c r="I847" s="57"/>
      <c r="J847" s="9"/>
      <c r="K847" s="58" t="s">
        <v>33</v>
      </c>
      <c r="L847" s="5" t="s">
        <v>34</v>
      </c>
      <c r="M847" s="5" t="s">
        <v>35</v>
      </c>
      <c r="N847" s="188"/>
      <c r="O847" s="186"/>
      <c r="P847" s="187"/>
    </row>
    <row r="848" spans="2:16">
      <c r="B848" s="69">
        <v>551</v>
      </c>
      <c r="C848" s="56" t="s">
        <v>960</v>
      </c>
      <c r="D848" s="76" t="s">
        <v>1288</v>
      </c>
      <c r="E848" s="10">
        <v>1997</v>
      </c>
      <c r="F848" s="10">
        <v>1997</v>
      </c>
      <c r="G848" s="6">
        <v>4</v>
      </c>
      <c r="H848" s="6">
        <v>2</v>
      </c>
      <c r="I848" s="57"/>
      <c r="J848" s="9"/>
      <c r="K848" s="58" t="s">
        <v>33</v>
      </c>
      <c r="L848" s="5" t="s">
        <v>34</v>
      </c>
      <c r="M848" s="5" t="s">
        <v>35</v>
      </c>
      <c r="N848" s="188"/>
      <c r="O848" s="186"/>
      <c r="P848" s="187"/>
    </row>
    <row r="849" spans="2:16">
      <c r="B849" s="69">
        <v>552</v>
      </c>
      <c r="C849" s="56" t="s">
        <v>960</v>
      </c>
      <c r="D849" s="76" t="s">
        <v>1289</v>
      </c>
      <c r="E849" s="10">
        <v>1997</v>
      </c>
      <c r="F849" s="10">
        <v>1997</v>
      </c>
      <c r="G849" s="6">
        <v>4</v>
      </c>
      <c r="H849" s="6">
        <v>2</v>
      </c>
      <c r="I849" s="57"/>
      <c r="J849" s="9"/>
      <c r="K849" s="58" t="s">
        <v>33</v>
      </c>
      <c r="L849" s="5" t="s">
        <v>34</v>
      </c>
      <c r="M849" s="5" t="s">
        <v>35</v>
      </c>
      <c r="N849" s="188"/>
      <c r="O849" s="186"/>
      <c r="P849" s="187"/>
    </row>
    <row r="850" spans="2:16">
      <c r="B850" s="69">
        <v>553</v>
      </c>
      <c r="C850" s="56" t="s">
        <v>960</v>
      </c>
      <c r="D850" s="76" t="s">
        <v>1290</v>
      </c>
      <c r="E850" s="10">
        <v>1997</v>
      </c>
      <c r="F850" s="10">
        <v>1997</v>
      </c>
      <c r="G850" s="6">
        <v>4</v>
      </c>
      <c r="H850" s="6">
        <v>2</v>
      </c>
      <c r="I850" s="57"/>
      <c r="J850" s="9"/>
      <c r="K850" s="58" t="s">
        <v>33</v>
      </c>
      <c r="L850" s="5" t="s">
        <v>34</v>
      </c>
      <c r="M850" s="5" t="s">
        <v>35</v>
      </c>
      <c r="N850" s="188"/>
      <c r="O850" s="186"/>
      <c r="P850" s="187"/>
    </row>
    <row r="851" spans="2:16">
      <c r="B851" s="69">
        <v>554</v>
      </c>
      <c r="C851" s="56" t="s">
        <v>960</v>
      </c>
      <c r="D851" s="76" t="s">
        <v>1291</v>
      </c>
      <c r="E851" s="10">
        <v>1997</v>
      </c>
      <c r="F851" s="10">
        <v>1997</v>
      </c>
      <c r="G851" s="6">
        <v>4</v>
      </c>
      <c r="H851" s="6">
        <v>2</v>
      </c>
      <c r="I851" s="57"/>
      <c r="J851" s="9"/>
      <c r="K851" s="58" t="s">
        <v>33</v>
      </c>
      <c r="L851" s="5" t="s">
        <v>34</v>
      </c>
      <c r="M851" s="5" t="s">
        <v>35</v>
      </c>
      <c r="N851" s="188"/>
      <c r="O851" s="186"/>
      <c r="P851" s="187"/>
    </row>
    <row r="852" spans="2:16">
      <c r="B852" s="69">
        <v>555</v>
      </c>
      <c r="C852" s="56" t="s">
        <v>960</v>
      </c>
      <c r="D852" s="76" t="s">
        <v>1292</v>
      </c>
      <c r="E852" s="10">
        <v>1997</v>
      </c>
      <c r="F852" s="10">
        <v>1997</v>
      </c>
      <c r="G852" s="6">
        <v>4</v>
      </c>
      <c r="H852" s="6">
        <v>2</v>
      </c>
      <c r="I852" s="57"/>
      <c r="J852" s="9"/>
      <c r="K852" s="58" t="s">
        <v>33</v>
      </c>
      <c r="L852" s="5" t="s">
        <v>34</v>
      </c>
      <c r="M852" s="5" t="s">
        <v>35</v>
      </c>
      <c r="N852" s="188"/>
      <c r="O852" s="186"/>
      <c r="P852" s="187"/>
    </row>
    <row r="853" spans="2:16">
      <c r="B853" s="69">
        <v>556</v>
      </c>
      <c r="C853" s="56" t="s">
        <v>960</v>
      </c>
      <c r="D853" s="76" t="s">
        <v>1293</v>
      </c>
      <c r="E853" s="10">
        <v>1997</v>
      </c>
      <c r="F853" s="10">
        <v>1997</v>
      </c>
      <c r="G853" s="6">
        <v>4</v>
      </c>
      <c r="H853" s="6">
        <v>2</v>
      </c>
      <c r="I853" s="57"/>
      <c r="J853" s="9"/>
      <c r="K853" s="58" t="s">
        <v>33</v>
      </c>
      <c r="L853" s="5" t="s">
        <v>34</v>
      </c>
      <c r="M853" s="5" t="s">
        <v>35</v>
      </c>
      <c r="N853" s="188"/>
      <c r="O853" s="186"/>
      <c r="P853" s="187"/>
    </row>
    <row r="854" spans="2:16">
      <c r="B854" s="69">
        <v>557</v>
      </c>
      <c r="C854" s="56" t="s">
        <v>960</v>
      </c>
      <c r="D854" s="76" t="s">
        <v>1294</v>
      </c>
      <c r="E854" s="10">
        <v>1997</v>
      </c>
      <c r="F854" s="10">
        <v>1997</v>
      </c>
      <c r="G854" s="6">
        <v>4</v>
      </c>
      <c r="H854" s="6">
        <v>2</v>
      </c>
      <c r="I854" s="57"/>
      <c r="J854" s="9"/>
      <c r="K854" s="58" t="s">
        <v>33</v>
      </c>
      <c r="L854" s="5" t="s">
        <v>34</v>
      </c>
      <c r="M854" s="5" t="s">
        <v>35</v>
      </c>
      <c r="N854" s="188"/>
      <c r="O854" s="186"/>
      <c r="P854" s="187"/>
    </row>
    <row r="855" spans="2:16">
      <c r="B855" s="69">
        <v>558</v>
      </c>
      <c r="C855" s="56" t="s">
        <v>960</v>
      </c>
      <c r="D855" s="76" t="s">
        <v>1295</v>
      </c>
      <c r="E855" s="10">
        <v>1997</v>
      </c>
      <c r="F855" s="10">
        <v>1997</v>
      </c>
      <c r="G855" s="6">
        <v>4</v>
      </c>
      <c r="H855" s="6">
        <v>2</v>
      </c>
      <c r="I855" s="57"/>
      <c r="J855" s="9"/>
      <c r="K855" s="58" t="s">
        <v>33</v>
      </c>
      <c r="L855" s="5" t="s">
        <v>34</v>
      </c>
      <c r="M855" s="5" t="s">
        <v>35</v>
      </c>
      <c r="N855" s="188"/>
      <c r="O855" s="186"/>
      <c r="P855" s="187"/>
    </row>
    <row r="856" spans="2:16">
      <c r="B856" s="69">
        <v>559</v>
      </c>
      <c r="C856" s="56" t="s">
        <v>960</v>
      </c>
      <c r="D856" s="76" t="s">
        <v>1296</v>
      </c>
      <c r="E856" s="10">
        <v>1997</v>
      </c>
      <c r="F856" s="10">
        <v>1997</v>
      </c>
      <c r="G856" s="6">
        <v>4</v>
      </c>
      <c r="H856" s="6">
        <v>2</v>
      </c>
      <c r="I856" s="57"/>
      <c r="J856" s="9"/>
      <c r="K856" s="58" t="s">
        <v>33</v>
      </c>
      <c r="L856" s="5" t="s">
        <v>34</v>
      </c>
      <c r="M856" s="5" t="s">
        <v>35</v>
      </c>
      <c r="N856" s="188"/>
      <c r="O856" s="186"/>
      <c r="P856" s="187"/>
    </row>
    <row r="857" spans="2:16">
      <c r="B857" s="69">
        <v>560</v>
      </c>
      <c r="C857" s="56" t="s">
        <v>960</v>
      </c>
      <c r="D857" s="76" t="s">
        <v>1297</v>
      </c>
      <c r="E857" s="10">
        <v>1997</v>
      </c>
      <c r="F857" s="10">
        <v>1997</v>
      </c>
      <c r="G857" s="6">
        <v>4</v>
      </c>
      <c r="H857" s="6">
        <v>2</v>
      </c>
      <c r="I857" s="57"/>
      <c r="J857" s="9"/>
      <c r="K857" s="58" t="s">
        <v>33</v>
      </c>
      <c r="L857" s="5" t="s">
        <v>34</v>
      </c>
      <c r="M857" s="5" t="s">
        <v>35</v>
      </c>
      <c r="N857" s="188"/>
      <c r="O857" s="186"/>
      <c r="P857" s="187"/>
    </row>
    <row r="858" spans="2:16">
      <c r="B858" s="69">
        <v>561</v>
      </c>
      <c r="C858" s="56" t="s">
        <v>960</v>
      </c>
      <c r="D858" s="76" t="s">
        <v>1298</v>
      </c>
      <c r="E858" s="10">
        <v>1997</v>
      </c>
      <c r="F858" s="10">
        <v>1997</v>
      </c>
      <c r="G858" s="6">
        <v>4</v>
      </c>
      <c r="H858" s="6">
        <v>2</v>
      </c>
      <c r="I858" s="57"/>
      <c r="J858" s="9"/>
      <c r="K858" s="58" t="s">
        <v>33</v>
      </c>
      <c r="L858" s="5" t="s">
        <v>34</v>
      </c>
      <c r="M858" s="5" t="s">
        <v>35</v>
      </c>
      <c r="N858" s="188"/>
      <c r="O858" s="186"/>
      <c r="P858" s="187"/>
    </row>
    <row r="859" spans="2:16">
      <c r="B859" s="69">
        <v>562</v>
      </c>
      <c r="C859" s="56" t="s">
        <v>960</v>
      </c>
      <c r="D859" s="76" t="s">
        <v>1299</v>
      </c>
      <c r="E859" s="10">
        <v>1997</v>
      </c>
      <c r="F859" s="10">
        <v>1997</v>
      </c>
      <c r="G859" s="6">
        <v>4</v>
      </c>
      <c r="H859" s="6">
        <v>2</v>
      </c>
      <c r="I859" s="57"/>
      <c r="J859" s="9"/>
      <c r="K859" s="58" t="s">
        <v>33</v>
      </c>
      <c r="L859" s="5" t="s">
        <v>34</v>
      </c>
      <c r="M859" s="5" t="s">
        <v>35</v>
      </c>
      <c r="N859" s="188"/>
      <c r="O859" s="186"/>
      <c r="P859" s="187"/>
    </row>
    <row r="860" spans="2:16">
      <c r="B860" s="69">
        <v>563</v>
      </c>
      <c r="C860" s="56" t="s">
        <v>960</v>
      </c>
      <c r="D860" s="76" t="s">
        <v>1300</v>
      </c>
      <c r="E860" s="10">
        <v>1997</v>
      </c>
      <c r="F860" s="10">
        <v>1997</v>
      </c>
      <c r="G860" s="6">
        <v>4</v>
      </c>
      <c r="H860" s="6">
        <v>2</v>
      </c>
      <c r="I860" s="57"/>
      <c r="J860" s="9"/>
      <c r="K860" s="58" t="s">
        <v>33</v>
      </c>
      <c r="L860" s="5" t="s">
        <v>34</v>
      </c>
      <c r="M860" s="5" t="s">
        <v>35</v>
      </c>
      <c r="N860" s="67"/>
      <c r="O860" s="67"/>
      <c r="P860" s="68"/>
    </row>
    <row r="861" spans="2:16">
      <c r="B861" s="69">
        <v>564</v>
      </c>
      <c r="C861" s="56" t="s">
        <v>960</v>
      </c>
      <c r="D861" s="76" t="s">
        <v>1301</v>
      </c>
      <c r="E861" s="10">
        <v>1997</v>
      </c>
      <c r="F861" s="10">
        <v>1997</v>
      </c>
      <c r="G861" s="6">
        <v>4</v>
      </c>
      <c r="H861" s="6">
        <v>2</v>
      </c>
      <c r="I861" s="57"/>
      <c r="J861" s="9"/>
      <c r="K861" s="58" t="s">
        <v>33</v>
      </c>
      <c r="L861" s="5" t="s">
        <v>34</v>
      </c>
      <c r="M861" s="5" t="s">
        <v>35</v>
      </c>
      <c r="N861" s="67"/>
      <c r="O861" s="67"/>
      <c r="P861" s="68"/>
    </row>
    <row r="862" spans="2:16">
      <c r="B862" s="69">
        <v>565</v>
      </c>
      <c r="C862" s="56" t="s">
        <v>960</v>
      </c>
      <c r="D862" s="76" t="s">
        <v>1302</v>
      </c>
      <c r="E862" s="10">
        <v>1997</v>
      </c>
      <c r="F862" s="10">
        <v>1997</v>
      </c>
      <c r="G862" s="6">
        <v>4</v>
      </c>
      <c r="H862" s="6">
        <v>2</v>
      </c>
      <c r="I862" s="57"/>
      <c r="J862" s="9"/>
      <c r="K862" s="58" t="s">
        <v>33</v>
      </c>
      <c r="L862" s="5" t="s">
        <v>34</v>
      </c>
      <c r="M862" s="5" t="s">
        <v>35</v>
      </c>
      <c r="N862" s="67"/>
      <c r="O862" s="67"/>
      <c r="P862" s="68"/>
    </row>
    <row r="863" spans="2:16">
      <c r="B863" s="69">
        <v>566</v>
      </c>
      <c r="C863" s="56" t="s">
        <v>960</v>
      </c>
      <c r="D863" s="76" t="s">
        <v>1303</v>
      </c>
      <c r="E863" s="10">
        <v>1997</v>
      </c>
      <c r="F863" s="10">
        <v>1997</v>
      </c>
      <c r="G863" s="6">
        <v>4</v>
      </c>
      <c r="H863" s="6">
        <v>2</v>
      </c>
      <c r="I863" s="57"/>
      <c r="J863" s="9"/>
      <c r="K863" s="58" t="s">
        <v>33</v>
      </c>
      <c r="L863" s="5" t="s">
        <v>34</v>
      </c>
      <c r="M863" s="5" t="s">
        <v>35</v>
      </c>
      <c r="N863" s="67"/>
      <c r="O863" s="67"/>
      <c r="P863" s="68"/>
    </row>
    <row r="864" spans="2:16">
      <c r="B864" s="69">
        <v>567</v>
      </c>
      <c r="C864" s="56" t="s">
        <v>960</v>
      </c>
      <c r="D864" s="76" t="s">
        <v>1304</v>
      </c>
      <c r="E864" s="10">
        <v>1997</v>
      </c>
      <c r="F864" s="10">
        <v>1997</v>
      </c>
      <c r="G864" s="6">
        <v>4</v>
      </c>
      <c r="H864" s="6">
        <v>2</v>
      </c>
      <c r="I864" s="9"/>
      <c r="J864" s="9"/>
      <c r="K864" s="58" t="s">
        <v>33</v>
      </c>
      <c r="L864" s="5" t="s">
        <v>34</v>
      </c>
      <c r="M864" s="5" t="s">
        <v>35</v>
      </c>
      <c r="N864" s="67"/>
      <c r="O864" s="67"/>
      <c r="P864" s="68"/>
    </row>
    <row r="865" spans="2:16">
      <c r="B865" s="69">
        <v>568</v>
      </c>
      <c r="C865" s="56" t="s">
        <v>960</v>
      </c>
      <c r="D865" s="76" t="s">
        <v>1305</v>
      </c>
      <c r="E865" s="10">
        <v>1997</v>
      </c>
      <c r="F865" s="10">
        <v>1997</v>
      </c>
      <c r="G865" s="6">
        <v>4</v>
      </c>
      <c r="H865" s="6">
        <v>2</v>
      </c>
      <c r="I865" s="9"/>
      <c r="J865" s="9"/>
      <c r="K865" s="58" t="s">
        <v>33</v>
      </c>
      <c r="L865" s="5" t="s">
        <v>34</v>
      </c>
      <c r="M865" s="5" t="s">
        <v>35</v>
      </c>
      <c r="N865" s="67"/>
      <c r="O865" s="67"/>
      <c r="P865" s="68"/>
    </row>
    <row r="866" spans="2:16">
      <c r="B866" s="69">
        <v>569</v>
      </c>
      <c r="C866" s="56" t="s">
        <v>960</v>
      </c>
      <c r="D866" s="76" t="s">
        <v>1306</v>
      </c>
      <c r="E866" s="10">
        <v>1997</v>
      </c>
      <c r="F866" s="10">
        <v>1997</v>
      </c>
      <c r="G866" s="6">
        <v>4</v>
      </c>
      <c r="H866" s="6">
        <v>2</v>
      </c>
      <c r="I866" s="9"/>
      <c r="J866" s="9"/>
      <c r="K866" s="58" t="s">
        <v>33</v>
      </c>
      <c r="L866" s="5" t="s">
        <v>34</v>
      </c>
      <c r="M866" s="5" t="s">
        <v>35</v>
      </c>
      <c r="N866" s="67"/>
      <c r="O866" s="67"/>
      <c r="P866" s="68"/>
    </row>
    <row r="867" spans="2:16">
      <c r="B867" s="69">
        <v>570</v>
      </c>
      <c r="C867" s="56" t="s">
        <v>960</v>
      </c>
      <c r="D867" s="76" t="s">
        <v>1307</v>
      </c>
      <c r="E867" s="10">
        <v>1997</v>
      </c>
      <c r="F867" s="10">
        <v>1997</v>
      </c>
      <c r="G867" s="6">
        <v>4</v>
      </c>
      <c r="H867" s="6">
        <v>2</v>
      </c>
      <c r="I867" s="9"/>
      <c r="J867" s="9"/>
      <c r="K867" s="58" t="s">
        <v>33</v>
      </c>
      <c r="L867" s="5" t="s">
        <v>34</v>
      </c>
      <c r="M867" s="5" t="s">
        <v>35</v>
      </c>
      <c r="N867" s="188"/>
      <c r="O867" s="186"/>
      <c r="P867" s="187"/>
    </row>
    <row r="868" spans="2:16">
      <c r="B868" s="69">
        <v>571</v>
      </c>
      <c r="C868" s="56" t="s">
        <v>960</v>
      </c>
      <c r="D868" s="76" t="s">
        <v>1308</v>
      </c>
      <c r="E868" s="10">
        <v>1997</v>
      </c>
      <c r="F868" s="10">
        <v>1997</v>
      </c>
      <c r="G868" s="6">
        <v>4</v>
      </c>
      <c r="H868" s="6">
        <v>2</v>
      </c>
      <c r="I868" s="9"/>
      <c r="J868" s="5"/>
      <c r="K868" s="58" t="s">
        <v>33</v>
      </c>
      <c r="L868" s="5" t="s">
        <v>34</v>
      </c>
      <c r="M868" s="5" t="s">
        <v>35</v>
      </c>
      <c r="N868" s="188"/>
      <c r="O868" s="186"/>
      <c r="P868" s="187"/>
    </row>
    <row r="869" spans="2:16">
      <c r="B869" s="69">
        <v>572</v>
      </c>
      <c r="C869" s="56" t="s">
        <v>960</v>
      </c>
      <c r="D869" s="76" t="s">
        <v>1309</v>
      </c>
      <c r="E869" s="10">
        <v>1997</v>
      </c>
      <c r="F869" s="10">
        <v>1997</v>
      </c>
      <c r="G869" s="6">
        <v>4</v>
      </c>
      <c r="H869" s="6">
        <v>2</v>
      </c>
      <c r="I869" s="9"/>
      <c r="J869" s="5"/>
      <c r="K869" s="58" t="s">
        <v>33</v>
      </c>
      <c r="L869" s="5" t="s">
        <v>34</v>
      </c>
      <c r="M869" s="5" t="s">
        <v>35</v>
      </c>
      <c r="N869" s="188"/>
      <c r="O869" s="186"/>
      <c r="P869" s="187"/>
    </row>
    <row r="870" spans="2:16">
      <c r="B870" s="69">
        <v>573</v>
      </c>
      <c r="C870" s="56" t="s">
        <v>960</v>
      </c>
      <c r="D870" s="76" t="s">
        <v>1310</v>
      </c>
      <c r="E870" s="10">
        <v>1997</v>
      </c>
      <c r="F870" s="10">
        <v>1997</v>
      </c>
      <c r="G870" s="6">
        <v>4</v>
      </c>
      <c r="H870" s="6">
        <v>2</v>
      </c>
      <c r="I870" s="9"/>
      <c r="J870" s="5"/>
      <c r="K870" s="58" t="s">
        <v>33</v>
      </c>
      <c r="L870" s="5" t="s">
        <v>34</v>
      </c>
      <c r="M870" s="5" t="s">
        <v>35</v>
      </c>
      <c r="N870" s="188"/>
      <c r="O870" s="186"/>
      <c r="P870" s="187"/>
    </row>
    <row r="871" spans="2:16">
      <c r="B871" s="69">
        <v>574</v>
      </c>
      <c r="C871" s="56" t="s">
        <v>960</v>
      </c>
      <c r="D871" s="76" t="s">
        <v>1311</v>
      </c>
      <c r="E871" s="10">
        <v>1997</v>
      </c>
      <c r="F871" s="10">
        <v>1997</v>
      </c>
      <c r="G871" s="6">
        <v>4</v>
      </c>
      <c r="H871" s="6">
        <v>2</v>
      </c>
      <c r="I871" s="9"/>
      <c r="J871" s="5"/>
      <c r="K871" s="58" t="s">
        <v>33</v>
      </c>
      <c r="L871" s="5" t="s">
        <v>34</v>
      </c>
      <c r="M871" s="5" t="s">
        <v>35</v>
      </c>
      <c r="N871" s="188"/>
      <c r="O871" s="186"/>
      <c r="P871" s="187"/>
    </row>
    <row r="872" spans="2:16">
      <c r="B872" s="69">
        <v>575</v>
      </c>
      <c r="C872" s="56" t="s">
        <v>960</v>
      </c>
      <c r="D872" s="76" t="s">
        <v>1312</v>
      </c>
      <c r="E872" s="10">
        <v>1997</v>
      </c>
      <c r="F872" s="10">
        <v>1997</v>
      </c>
      <c r="G872" s="6">
        <v>4</v>
      </c>
      <c r="H872" s="6">
        <v>2</v>
      </c>
      <c r="I872" s="9"/>
      <c r="J872" s="5"/>
      <c r="K872" s="58" t="s">
        <v>33</v>
      </c>
      <c r="L872" s="5" t="s">
        <v>34</v>
      </c>
      <c r="M872" s="5" t="s">
        <v>35</v>
      </c>
      <c r="N872" s="188" t="s">
        <v>1019</v>
      </c>
      <c r="O872" s="186"/>
      <c r="P872" s="187"/>
    </row>
    <row r="873" spans="2:16">
      <c r="B873" s="69">
        <v>576</v>
      </c>
      <c r="C873" s="56" t="s">
        <v>960</v>
      </c>
      <c r="D873" s="76" t="s">
        <v>1313</v>
      </c>
      <c r="E873" s="10">
        <v>1997</v>
      </c>
      <c r="F873" s="10">
        <v>1997</v>
      </c>
      <c r="G873" s="6">
        <v>4</v>
      </c>
      <c r="H873" s="6">
        <v>2</v>
      </c>
      <c r="I873" s="9"/>
      <c r="J873" s="5"/>
      <c r="K873" s="58" t="s">
        <v>33</v>
      </c>
      <c r="L873" s="5" t="s">
        <v>34</v>
      </c>
      <c r="M873" s="5" t="s">
        <v>35</v>
      </c>
      <c r="N873" s="188"/>
      <c r="O873" s="186"/>
      <c r="P873" s="187"/>
    </row>
    <row r="874" spans="2:16">
      <c r="B874" s="69">
        <v>577</v>
      </c>
      <c r="C874" s="56" t="s">
        <v>960</v>
      </c>
      <c r="D874" s="76" t="s">
        <v>1314</v>
      </c>
      <c r="E874" s="10">
        <v>1997</v>
      </c>
      <c r="F874" s="10">
        <v>1997</v>
      </c>
      <c r="G874" s="6">
        <v>4</v>
      </c>
      <c r="H874" s="6">
        <v>3</v>
      </c>
      <c r="I874" s="9"/>
      <c r="J874" s="5"/>
      <c r="K874" s="58" t="s">
        <v>33</v>
      </c>
      <c r="L874" s="5" t="s">
        <v>34</v>
      </c>
      <c r="M874" s="5" t="s">
        <v>35</v>
      </c>
      <c r="N874" s="188"/>
      <c r="O874" s="186"/>
      <c r="P874" s="187"/>
    </row>
    <row r="875" spans="2:16">
      <c r="B875" s="69">
        <v>578</v>
      </c>
      <c r="C875" s="56" t="s">
        <v>960</v>
      </c>
      <c r="D875" s="76" t="s">
        <v>1315</v>
      </c>
      <c r="E875" s="10">
        <v>1997</v>
      </c>
      <c r="F875" s="10">
        <v>1997</v>
      </c>
      <c r="G875" s="6">
        <v>4</v>
      </c>
      <c r="H875" s="6">
        <v>3</v>
      </c>
      <c r="I875" s="9"/>
      <c r="J875" s="5"/>
      <c r="K875" s="58" t="s">
        <v>33</v>
      </c>
      <c r="L875" s="5" t="s">
        <v>34</v>
      </c>
      <c r="M875" s="5" t="s">
        <v>35</v>
      </c>
      <c r="N875" s="186"/>
      <c r="O875" s="186"/>
      <c r="P875" s="187"/>
    </row>
    <row r="876" spans="2:16">
      <c r="B876" s="69">
        <v>579</v>
      </c>
      <c r="C876" s="56" t="s">
        <v>960</v>
      </c>
      <c r="D876" s="76" t="s">
        <v>1316</v>
      </c>
      <c r="E876" s="10">
        <v>1997</v>
      </c>
      <c r="F876" s="10">
        <v>1997</v>
      </c>
      <c r="G876" s="6">
        <v>4</v>
      </c>
      <c r="H876" s="6">
        <v>3</v>
      </c>
      <c r="I876" s="9"/>
      <c r="J876" s="5"/>
      <c r="K876" s="58" t="s">
        <v>33</v>
      </c>
      <c r="L876" s="5" t="s">
        <v>34</v>
      </c>
      <c r="M876" s="5" t="s">
        <v>35</v>
      </c>
      <c r="N876" s="188" t="s">
        <v>965</v>
      </c>
      <c r="O876" s="186"/>
      <c r="P876" s="187"/>
    </row>
    <row r="877" spans="2:16">
      <c r="B877" s="69">
        <v>580</v>
      </c>
      <c r="C877" s="56" t="s">
        <v>960</v>
      </c>
      <c r="D877" s="76" t="s">
        <v>1317</v>
      </c>
      <c r="E877" s="10">
        <v>1997</v>
      </c>
      <c r="F877" s="10">
        <v>1997</v>
      </c>
      <c r="G877" s="6">
        <v>4</v>
      </c>
      <c r="H877" s="6">
        <v>3</v>
      </c>
      <c r="I877" s="9"/>
      <c r="J877" s="5"/>
      <c r="K877" s="58" t="s">
        <v>33</v>
      </c>
      <c r="L877" s="5" t="s">
        <v>34</v>
      </c>
      <c r="M877" s="5" t="s">
        <v>35</v>
      </c>
      <c r="N877" s="188"/>
      <c r="O877" s="186"/>
      <c r="P877" s="187"/>
    </row>
    <row r="878" spans="2:16" ht="15.75" thickBot="1">
      <c r="B878" s="193"/>
      <c r="C878" s="192"/>
      <c r="D878" s="62" t="s">
        <v>961</v>
      </c>
      <c r="E878" s="194" t="s">
        <v>36</v>
      </c>
      <c r="F878" s="195"/>
      <c r="G878" s="195"/>
      <c r="H878" s="196"/>
      <c r="I878" s="194" t="s">
        <v>37</v>
      </c>
      <c r="J878" s="195"/>
      <c r="K878" s="195"/>
      <c r="L878" s="195"/>
      <c r="M878" s="196"/>
      <c r="N878" s="194" t="s">
        <v>38</v>
      </c>
      <c r="O878" s="195"/>
      <c r="P878" s="196"/>
    </row>
    <row r="879" spans="2:16" ht="15.75" thickBot="1">
      <c r="B879" s="197" t="s">
        <v>39</v>
      </c>
      <c r="C879" s="198"/>
      <c r="D879" s="38" t="s">
        <v>41</v>
      </c>
      <c r="E879" s="81"/>
      <c r="F879" s="82"/>
      <c r="G879" s="82"/>
      <c r="H879" s="83"/>
      <c r="I879" s="81"/>
      <c r="J879" s="82"/>
      <c r="K879" s="82"/>
      <c r="L879" s="82"/>
      <c r="M879" s="83"/>
      <c r="N879" s="81" t="s">
        <v>962</v>
      </c>
      <c r="O879" s="82"/>
      <c r="P879" s="83"/>
    </row>
    <row r="880" spans="2:16" ht="15.75" thickBot="1">
      <c r="B880" s="197" t="s">
        <v>44</v>
      </c>
      <c r="C880" s="198"/>
      <c r="D880" s="70" t="s">
        <v>964</v>
      </c>
      <c r="E880" s="207"/>
      <c r="F880" s="208"/>
      <c r="G880" s="208"/>
      <c r="H880" s="209"/>
      <c r="I880" s="210"/>
      <c r="J880" s="211"/>
      <c r="K880" s="211"/>
      <c r="L880" s="211"/>
      <c r="M880" s="212"/>
      <c r="N880" s="210" t="s">
        <v>963</v>
      </c>
      <c r="O880" s="211"/>
      <c r="P880" s="212"/>
    </row>
    <row r="881" spans="2:16" ht="15.75" thickBot="1">
      <c r="B881" s="197" t="s">
        <v>48</v>
      </c>
      <c r="C881" s="198"/>
      <c r="D881" s="64"/>
      <c r="E881" s="199"/>
      <c r="F881" s="200"/>
      <c r="G881" s="200"/>
      <c r="H881" s="201"/>
      <c r="I881" s="199"/>
      <c r="J881" s="200"/>
      <c r="K881" s="200"/>
      <c r="L881" s="200"/>
      <c r="M881" s="201"/>
      <c r="N881" s="199"/>
      <c r="O881" s="200"/>
      <c r="P881" s="201"/>
    </row>
    <row r="882" spans="2:16" ht="15.75" thickBot="1">
      <c r="B882" s="202" t="s">
        <v>49</v>
      </c>
      <c r="C882" s="203"/>
      <c r="D882" s="64"/>
      <c r="E882" s="199"/>
      <c r="F882" s="200"/>
      <c r="G882" s="200"/>
      <c r="H882" s="201"/>
      <c r="I882" s="199"/>
      <c r="J882" s="200"/>
      <c r="K882" s="200"/>
      <c r="L882" s="200"/>
      <c r="M882" s="201"/>
      <c r="N882" s="199"/>
      <c r="O882" s="200"/>
      <c r="P882" s="201"/>
    </row>
    <row r="884" spans="2:16" ht="15.75" thickBot="1"/>
    <row r="885" spans="2:16" ht="15.75" thickBot="1">
      <c r="B885" s="147"/>
      <c r="C885" s="148"/>
      <c r="D885" s="153" t="s">
        <v>0</v>
      </c>
      <c r="E885" s="153"/>
      <c r="F885" s="153"/>
      <c r="G885" s="153"/>
      <c r="H885" s="153"/>
      <c r="I885" s="153"/>
      <c r="J885" s="153"/>
      <c r="K885" s="153"/>
      <c r="L885" s="153"/>
      <c r="M885" s="153"/>
      <c r="N885" s="153"/>
      <c r="O885" s="156" t="s">
        <v>1</v>
      </c>
      <c r="P885" s="157"/>
    </row>
    <row r="886" spans="2:16" ht="15.75" thickBot="1">
      <c r="B886" s="149"/>
      <c r="C886" s="150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8" t="s">
        <v>2</v>
      </c>
      <c r="P886" s="159"/>
    </row>
    <row r="887" spans="2:16" ht="15.75" thickBot="1">
      <c r="B887" s="151"/>
      <c r="C887" s="152"/>
      <c r="D887" s="155"/>
      <c r="E887" s="155"/>
      <c r="F887" s="155"/>
      <c r="G887" s="155"/>
      <c r="H887" s="155"/>
      <c r="I887" s="155"/>
      <c r="J887" s="155"/>
      <c r="K887" s="155"/>
      <c r="L887" s="155"/>
      <c r="M887" s="155"/>
      <c r="N887" s="155"/>
      <c r="O887" s="160" t="s">
        <v>3</v>
      </c>
      <c r="P887" s="161"/>
    </row>
    <row r="888" spans="2:16">
      <c r="B888" s="162"/>
      <c r="C888" s="163"/>
      <c r="D888" s="163"/>
      <c r="E888" s="163"/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4"/>
    </row>
    <row r="889" spans="2:16">
      <c r="B889" s="41" t="s">
        <v>4</v>
      </c>
      <c r="C889" s="42"/>
      <c r="D889" s="93" t="s">
        <v>958</v>
      </c>
      <c r="E889" s="93"/>
      <c r="F889" s="93"/>
      <c r="G889" s="93"/>
      <c r="H889" s="93"/>
      <c r="I889" s="93"/>
      <c r="J889" s="93"/>
      <c r="K889" s="93"/>
      <c r="L889" s="93"/>
      <c r="M889" s="180"/>
      <c r="N889" s="180"/>
      <c r="O889" s="180"/>
      <c r="P889" s="181"/>
    </row>
    <row r="890" spans="2:16">
      <c r="B890" s="41" t="s">
        <v>6</v>
      </c>
      <c r="C890" s="42"/>
      <c r="D890" s="93" t="s">
        <v>958</v>
      </c>
      <c r="E890" s="93"/>
      <c r="F890" s="93"/>
      <c r="G890" s="93"/>
      <c r="H890" s="93"/>
      <c r="I890" s="93"/>
      <c r="J890" s="93"/>
      <c r="K890" s="93"/>
      <c r="L890" s="93"/>
      <c r="M890" s="43" t="s">
        <v>7</v>
      </c>
      <c r="N890" s="44">
        <v>17</v>
      </c>
      <c r="O890" s="45" t="s">
        <v>8</v>
      </c>
      <c r="P890" s="46"/>
    </row>
    <row r="891" spans="2:16">
      <c r="B891" s="41" t="s">
        <v>9</v>
      </c>
      <c r="C891" s="42"/>
      <c r="D891" s="93" t="s">
        <v>10</v>
      </c>
      <c r="E891" s="93"/>
      <c r="F891" s="93"/>
      <c r="G891" s="93"/>
      <c r="H891" s="93"/>
      <c r="I891" s="93"/>
      <c r="J891" s="93"/>
      <c r="K891" s="93"/>
      <c r="L891" s="93"/>
      <c r="M891" s="47"/>
      <c r="N891" s="47"/>
      <c r="O891" s="47"/>
      <c r="P891" s="48"/>
    </row>
    <row r="892" spans="2:16">
      <c r="B892" s="41" t="s">
        <v>11</v>
      </c>
      <c r="C892" s="42"/>
      <c r="D892" s="93" t="s">
        <v>10</v>
      </c>
      <c r="E892" s="93"/>
      <c r="F892" s="93"/>
      <c r="G892" s="93"/>
      <c r="H892" s="93"/>
      <c r="I892" s="93"/>
      <c r="J892" s="93"/>
      <c r="K892" s="93"/>
      <c r="L892" s="93"/>
      <c r="M892" s="1" t="s">
        <v>12</v>
      </c>
      <c r="N892" s="1" t="s">
        <v>13</v>
      </c>
      <c r="O892" s="2" t="s">
        <v>14</v>
      </c>
      <c r="P892" s="3" t="s">
        <v>15</v>
      </c>
    </row>
    <row r="893" spans="2:16">
      <c r="B893" s="182" t="s">
        <v>16</v>
      </c>
      <c r="C893" s="183"/>
      <c r="D893" s="184" t="s">
        <v>959</v>
      </c>
      <c r="E893" s="184"/>
      <c r="F893" s="184"/>
      <c r="G893" s="184"/>
      <c r="H893" s="184"/>
      <c r="I893" s="184"/>
      <c r="J893" s="184"/>
      <c r="K893" s="184"/>
      <c r="L893" s="185"/>
      <c r="M893" s="49"/>
      <c r="N893" s="49"/>
      <c r="O893" s="50"/>
      <c r="P893" s="51"/>
    </row>
    <row r="894" spans="2:16" ht="15.75" thickBot="1">
      <c r="B894" s="165"/>
      <c r="C894" s="166"/>
      <c r="D894" s="166"/>
      <c r="E894" s="166"/>
      <c r="F894" s="166"/>
      <c r="G894" s="166"/>
      <c r="H894" s="166"/>
      <c r="I894" s="166"/>
      <c r="J894" s="166"/>
      <c r="K894" s="166"/>
      <c r="L894" s="166"/>
      <c r="M894" s="166"/>
      <c r="N894" s="166"/>
      <c r="O894" s="166"/>
      <c r="P894" s="167"/>
    </row>
    <row r="895" spans="2:16" ht="15.75" thickBot="1">
      <c r="B895" s="168" t="s">
        <v>18</v>
      </c>
      <c r="C895" s="168" t="s">
        <v>19</v>
      </c>
      <c r="D895" s="170" t="s">
        <v>20</v>
      </c>
      <c r="E895" s="171" t="s">
        <v>21</v>
      </c>
      <c r="F895" s="171"/>
      <c r="G895" s="172" t="s">
        <v>22</v>
      </c>
      <c r="H895" s="172"/>
      <c r="I895" s="172"/>
      <c r="J895" s="172"/>
      <c r="K895" s="173" t="s">
        <v>23</v>
      </c>
      <c r="L895" s="175" t="s">
        <v>24</v>
      </c>
      <c r="M895" s="177" t="s">
        <v>25</v>
      </c>
      <c r="N895" s="179" t="s">
        <v>26</v>
      </c>
      <c r="O895" s="170"/>
      <c r="P895" s="170"/>
    </row>
    <row r="896" spans="2:16" ht="15.75" thickBot="1">
      <c r="B896" s="169"/>
      <c r="C896" s="169"/>
      <c r="D896" s="170"/>
      <c r="E896" s="52" t="s">
        <v>27</v>
      </c>
      <c r="F896" s="53" t="s">
        <v>28</v>
      </c>
      <c r="G896" s="54" t="s">
        <v>29</v>
      </c>
      <c r="H896" s="54" t="s">
        <v>30</v>
      </c>
      <c r="I896" s="54" t="s">
        <v>31</v>
      </c>
      <c r="J896" s="54" t="s">
        <v>32</v>
      </c>
      <c r="K896" s="174"/>
      <c r="L896" s="176"/>
      <c r="M896" s="178"/>
      <c r="N896" s="179"/>
      <c r="O896" s="170"/>
      <c r="P896" s="170"/>
    </row>
    <row r="897" spans="2:16">
      <c r="B897" s="69">
        <v>581</v>
      </c>
      <c r="C897" s="56" t="s">
        <v>960</v>
      </c>
      <c r="D897" s="76" t="s">
        <v>1318</v>
      </c>
      <c r="E897" s="10">
        <v>1997</v>
      </c>
      <c r="F897" s="10">
        <v>1997</v>
      </c>
      <c r="G897" s="6">
        <v>4</v>
      </c>
      <c r="H897" s="6">
        <v>3</v>
      </c>
      <c r="I897" s="57"/>
      <c r="J897" s="9"/>
      <c r="K897" s="58" t="s">
        <v>33</v>
      </c>
      <c r="L897" s="5" t="s">
        <v>34</v>
      </c>
      <c r="M897" s="5" t="s">
        <v>35</v>
      </c>
      <c r="N897" s="189"/>
      <c r="O897" s="189"/>
      <c r="P897" s="190"/>
    </row>
    <row r="898" spans="2:16">
      <c r="B898" s="69">
        <v>582</v>
      </c>
      <c r="C898" s="56" t="s">
        <v>960</v>
      </c>
      <c r="D898" s="76" t="s">
        <v>1319</v>
      </c>
      <c r="E898" s="10">
        <v>1997</v>
      </c>
      <c r="F898" s="10">
        <v>1997</v>
      </c>
      <c r="G898" s="6">
        <v>4</v>
      </c>
      <c r="H898" s="6">
        <v>3</v>
      </c>
      <c r="I898" s="57"/>
      <c r="J898" s="9"/>
      <c r="K898" s="58" t="s">
        <v>33</v>
      </c>
      <c r="L898" s="5" t="s">
        <v>34</v>
      </c>
      <c r="M898" s="5" t="s">
        <v>35</v>
      </c>
      <c r="N898" s="191"/>
      <c r="O898" s="191"/>
      <c r="P898" s="192"/>
    </row>
    <row r="899" spans="2:16">
      <c r="B899" s="69">
        <v>583</v>
      </c>
      <c r="C899" s="56" t="s">
        <v>960</v>
      </c>
      <c r="D899" s="76" t="s">
        <v>1320</v>
      </c>
      <c r="E899" s="10">
        <v>1997</v>
      </c>
      <c r="F899" s="10">
        <v>1997</v>
      </c>
      <c r="G899" s="6">
        <v>4</v>
      </c>
      <c r="H899" s="6">
        <v>3</v>
      </c>
      <c r="I899" s="57"/>
      <c r="J899" s="9"/>
      <c r="K899" s="58" t="s">
        <v>33</v>
      </c>
      <c r="L899" s="5" t="s">
        <v>34</v>
      </c>
      <c r="M899" s="5" t="s">
        <v>35</v>
      </c>
      <c r="N899" s="186"/>
      <c r="O899" s="186"/>
      <c r="P899" s="187"/>
    </row>
    <row r="900" spans="2:16">
      <c r="B900" s="69">
        <v>584</v>
      </c>
      <c r="C900" s="56" t="s">
        <v>960</v>
      </c>
      <c r="D900" s="76" t="s">
        <v>1321</v>
      </c>
      <c r="E900" s="10">
        <v>1997</v>
      </c>
      <c r="F900" s="10">
        <v>1997</v>
      </c>
      <c r="G900" s="6">
        <v>4</v>
      </c>
      <c r="H900" s="6">
        <v>3</v>
      </c>
      <c r="I900" s="57"/>
      <c r="J900" s="9"/>
      <c r="K900" s="58" t="s">
        <v>33</v>
      </c>
      <c r="L900" s="5" t="s">
        <v>34</v>
      </c>
      <c r="M900" s="5" t="s">
        <v>35</v>
      </c>
      <c r="N900" s="186"/>
      <c r="O900" s="186"/>
      <c r="P900" s="187"/>
    </row>
    <row r="901" spans="2:16">
      <c r="B901" s="69">
        <v>585</v>
      </c>
      <c r="C901" s="56" t="s">
        <v>960</v>
      </c>
      <c r="D901" s="76" t="s">
        <v>1322</v>
      </c>
      <c r="E901" s="10">
        <v>1997</v>
      </c>
      <c r="F901" s="10">
        <v>1997</v>
      </c>
      <c r="G901" s="6">
        <v>4</v>
      </c>
      <c r="H901" s="6">
        <v>3</v>
      </c>
      <c r="I901" s="57"/>
      <c r="J901" s="9"/>
      <c r="K901" s="58" t="s">
        <v>33</v>
      </c>
      <c r="L901" s="5" t="s">
        <v>34</v>
      </c>
      <c r="M901" s="5" t="s">
        <v>35</v>
      </c>
      <c r="N901" s="186"/>
      <c r="O901" s="186"/>
      <c r="P901" s="187"/>
    </row>
    <row r="902" spans="2:16">
      <c r="B902" s="69">
        <v>586</v>
      </c>
      <c r="C902" s="56" t="s">
        <v>960</v>
      </c>
      <c r="D902" s="76" t="s">
        <v>1323</v>
      </c>
      <c r="E902" s="10">
        <v>1997</v>
      </c>
      <c r="F902" s="10">
        <v>1997</v>
      </c>
      <c r="G902" s="6">
        <v>4</v>
      </c>
      <c r="H902" s="6">
        <v>3</v>
      </c>
      <c r="I902" s="57"/>
      <c r="J902" s="9"/>
      <c r="K902" s="58" t="s">
        <v>33</v>
      </c>
      <c r="L902" s="5" t="s">
        <v>34</v>
      </c>
      <c r="M902" s="5" t="s">
        <v>35</v>
      </c>
      <c r="N902" s="186"/>
      <c r="O902" s="186"/>
      <c r="P902" s="187"/>
    </row>
    <row r="903" spans="2:16">
      <c r="B903" s="69">
        <v>587</v>
      </c>
      <c r="C903" s="56" t="s">
        <v>960</v>
      </c>
      <c r="D903" s="76" t="s">
        <v>1324</v>
      </c>
      <c r="E903" s="10">
        <v>1997</v>
      </c>
      <c r="F903" s="10">
        <v>1997</v>
      </c>
      <c r="G903" s="6">
        <v>4</v>
      </c>
      <c r="H903" s="6">
        <v>3</v>
      </c>
      <c r="I903" s="57"/>
      <c r="J903" s="9"/>
      <c r="K903" s="58" t="s">
        <v>33</v>
      </c>
      <c r="L903" s="5" t="s">
        <v>34</v>
      </c>
      <c r="M903" s="5" t="s">
        <v>35</v>
      </c>
      <c r="N903" s="186"/>
      <c r="O903" s="186"/>
      <c r="P903" s="187"/>
    </row>
    <row r="904" spans="2:16">
      <c r="B904" s="69">
        <v>588</v>
      </c>
      <c r="C904" s="56" t="s">
        <v>960</v>
      </c>
      <c r="D904" s="76" t="s">
        <v>1325</v>
      </c>
      <c r="E904" s="10">
        <v>1997</v>
      </c>
      <c r="F904" s="10">
        <v>1997</v>
      </c>
      <c r="G904" s="6">
        <v>4</v>
      </c>
      <c r="H904" s="6">
        <v>3</v>
      </c>
      <c r="I904" s="57"/>
      <c r="J904" s="9"/>
      <c r="K904" s="58" t="s">
        <v>33</v>
      </c>
      <c r="L904" s="5" t="s">
        <v>34</v>
      </c>
      <c r="M904" s="5" t="s">
        <v>35</v>
      </c>
      <c r="N904" s="186"/>
      <c r="O904" s="186"/>
      <c r="P904" s="187"/>
    </row>
    <row r="905" spans="2:16">
      <c r="B905" s="69">
        <v>589</v>
      </c>
      <c r="C905" s="56" t="s">
        <v>960</v>
      </c>
      <c r="D905" s="76" t="s">
        <v>1326</v>
      </c>
      <c r="E905" s="10">
        <v>1997</v>
      </c>
      <c r="F905" s="10">
        <v>1997</v>
      </c>
      <c r="G905" s="6">
        <v>4</v>
      </c>
      <c r="H905" s="6">
        <v>3</v>
      </c>
      <c r="I905" s="57"/>
      <c r="J905" s="9"/>
      <c r="K905" s="58" t="s">
        <v>33</v>
      </c>
      <c r="L905" s="5" t="s">
        <v>34</v>
      </c>
      <c r="M905" s="5" t="s">
        <v>35</v>
      </c>
      <c r="N905" s="186" t="s">
        <v>1019</v>
      </c>
      <c r="O905" s="186"/>
      <c r="P905" s="187"/>
    </row>
    <row r="906" spans="2:16">
      <c r="B906" s="69">
        <v>590</v>
      </c>
      <c r="C906" s="56" t="s">
        <v>960</v>
      </c>
      <c r="D906" s="76" t="s">
        <v>1327</v>
      </c>
      <c r="E906" s="10">
        <v>1997</v>
      </c>
      <c r="F906" s="10">
        <v>1997</v>
      </c>
      <c r="G906" s="6">
        <v>4</v>
      </c>
      <c r="H906" s="6">
        <v>3</v>
      </c>
      <c r="I906" s="57"/>
      <c r="J906" s="9"/>
      <c r="K906" s="58" t="s">
        <v>33</v>
      </c>
      <c r="L906" s="5" t="s">
        <v>34</v>
      </c>
      <c r="M906" s="5" t="s">
        <v>35</v>
      </c>
      <c r="N906" s="186" t="s">
        <v>1015</v>
      </c>
      <c r="O906" s="186"/>
      <c r="P906" s="187"/>
    </row>
    <row r="907" spans="2:16">
      <c r="B907" s="69">
        <v>591</v>
      </c>
      <c r="C907" s="56" t="s">
        <v>960</v>
      </c>
      <c r="D907" s="78" t="s">
        <v>1328</v>
      </c>
      <c r="E907" s="10">
        <v>1997</v>
      </c>
      <c r="F907" s="10">
        <v>1997</v>
      </c>
      <c r="G907" s="6">
        <v>4</v>
      </c>
      <c r="H907" s="6">
        <v>3</v>
      </c>
      <c r="I907" s="57"/>
      <c r="J907" s="9"/>
      <c r="K907" s="58" t="s">
        <v>33</v>
      </c>
      <c r="L907" s="5" t="s">
        <v>34</v>
      </c>
      <c r="M907" s="5" t="s">
        <v>35</v>
      </c>
      <c r="N907" s="186"/>
      <c r="O907" s="186"/>
      <c r="P907" s="187"/>
    </row>
    <row r="908" spans="2:16">
      <c r="B908" s="69">
        <v>592</v>
      </c>
      <c r="C908" s="56" t="s">
        <v>960</v>
      </c>
      <c r="D908" s="76" t="s">
        <v>1329</v>
      </c>
      <c r="E908" s="10">
        <v>1997</v>
      </c>
      <c r="F908" s="10">
        <v>1997</v>
      </c>
      <c r="G908" s="6">
        <v>4</v>
      </c>
      <c r="H908" s="6">
        <v>3</v>
      </c>
      <c r="I908" s="57"/>
      <c r="J908" s="9"/>
      <c r="K908" s="58" t="s">
        <v>33</v>
      </c>
      <c r="L908" s="5" t="s">
        <v>34</v>
      </c>
      <c r="M908" s="5" t="s">
        <v>35</v>
      </c>
      <c r="N908" s="186"/>
      <c r="O908" s="186"/>
      <c r="P908" s="187"/>
    </row>
    <row r="909" spans="2:16">
      <c r="B909" s="69">
        <v>593</v>
      </c>
      <c r="C909" s="56" t="s">
        <v>960</v>
      </c>
      <c r="D909" s="76" t="s">
        <v>1330</v>
      </c>
      <c r="E909" s="10">
        <v>1997</v>
      </c>
      <c r="F909" s="10">
        <v>1997</v>
      </c>
      <c r="G909" s="6">
        <v>4</v>
      </c>
      <c r="H909" s="6">
        <v>3</v>
      </c>
      <c r="I909" s="57"/>
      <c r="J909" s="9"/>
      <c r="K909" s="58" t="s">
        <v>33</v>
      </c>
      <c r="L909" s="5" t="s">
        <v>34</v>
      </c>
      <c r="M909" s="5" t="s">
        <v>35</v>
      </c>
      <c r="N909" s="186"/>
      <c r="O909" s="186"/>
      <c r="P909" s="187"/>
    </row>
    <row r="910" spans="2:16">
      <c r="B910" s="69">
        <v>594</v>
      </c>
      <c r="C910" s="56" t="s">
        <v>960</v>
      </c>
      <c r="D910" s="76" t="s">
        <v>1331</v>
      </c>
      <c r="E910" s="10">
        <v>1997</v>
      </c>
      <c r="F910" s="10">
        <v>1997</v>
      </c>
      <c r="G910" s="6">
        <v>4</v>
      </c>
      <c r="H910" s="6">
        <v>3</v>
      </c>
      <c r="I910" s="57"/>
      <c r="J910" s="9"/>
      <c r="K910" s="58" t="s">
        <v>33</v>
      </c>
      <c r="L910" s="5" t="s">
        <v>34</v>
      </c>
      <c r="M910" s="5" t="s">
        <v>35</v>
      </c>
      <c r="N910" s="186"/>
      <c r="O910" s="186"/>
      <c r="P910" s="187"/>
    </row>
    <row r="911" spans="2:16">
      <c r="B911" s="69">
        <v>595</v>
      </c>
      <c r="C911" s="56" t="s">
        <v>960</v>
      </c>
      <c r="D911" s="76" t="s">
        <v>1332</v>
      </c>
      <c r="E911" s="10">
        <v>1997</v>
      </c>
      <c r="F911" s="10">
        <v>1997</v>
      </c>
      <c r="G911" s="6">
        <v>4</v>
      </c>
      <c r="H911" s="6">
        <v>3</v>
      </c>
      <c r="I911" s="57"/>
      <c r="J911" s="9"/>
      <c r="K911" s="58" t="s">
        <v>33</v>
      </c>
      <c r="L911" s="5" t="s">
        <v>34</v>
      </c>
      <c r="M911" s="5" t="s">
        <v>35</v>
      </c>
      <c r="N911" s="186"/>
      <c r="O911" s="186"/>
      <c r="P911" s="187"/>
    </row>
    <row r="912" spans="2:16">
      <c r="B912" s="69">
        <v>596</v>
      </c>
      <c r="C912" s="56" t="s">
        <v>960</v>
      </c>
      <c r="D912" s="76" t="s">
        <v>1333</v>
      </c>
      <c r="E912" s="10">
        <v>1997</v>
      </c>
      <c r="F912" s="10">
        <v>1997</v>
      </c>
      <c r="G912" s="6">
        <v>4</v>
      </c>
      <c r="H912" s="6">
        <v>3</v>
      </c>
      <c r="I912" s="57"/>
      <c r="J912" s="9"/>
      <c r="K912" s="58" t="s">
        <v>33</v>
      </c>
      <c r="L912" s="5" t="s">
        <v>34</v>
      </c>
      <c r="M912" s="5" t="s">
        <v>35</v>
      </c>
      <c r="N912" s="186"/>
      <c r="O912" s="186"/>
      <c r="P912" s="187"/>
    </row>
    <row r="913" spans="2:16">
      <c r="B913" s="69">
        <v>597</v>
      </c>
      <c r="C913" s="56" t="s">
        <v>960</v>
      </c>
      <c r="D913" s="76" t="s">
        <v>1334</v>
      </c>
      <c r="E913" s="10">
        <v>1997</v>
      </c>
      <c r="F913" s="10">
        <v>1997</v>
      </c>
      <c r="G913" s="6">
        <v>4</v>
      </c>
      <c r="H913" s="6">
        <v>3</v>
      </c>
      <c r="I913" s="57"/>
      <c r="J913" s="9"/>
      <c r="K913" s="58" t="s">
        <v>33</v>
      </c>
      <c r="L913" s="5" t="s">
        <v>34</v>
      </c>
      <c r="M913" s="5" t="s">
        <v>35</v>
      </c>
      <c r="N913" s="186"/>
      <c r="O913" s="186"/>
      <c r="P913" s="187"/>
    </row>
    <row r="914" spans="2:16">
      <c r="B914" s="69">
        <v>598</v>
      </c>
      <c r="C914" s="56" t="s">
        <v>960</v>
      </c>
      <c r="D914" s="76" t="s">
        <v>1335</v>
      </c>
      <c r="E914" s="10">
        <v>1997</v>
      </c>
      <c r="F914" s="10">
        <v>1997</v>
      </c>
      <c r="G914" s="6">
        <v>4</v>
      </c>
      <c r="H914" s="6">
        <v>3</v>
      </c>
      <c r="I914" s="57"/>
      <c r="J914" s="9"/>
      <c r="K914" s="58" t="s">
        <v>33</v>
      </c>
      <c r="L914" s="5" t="s">
        <v>34</v>
      </c>
      <c r="M914" s="5" t="s">
        <v>35</v>
      </c>
      <c r="N914" s="186"/>
      <c r="O914" s="186"/>
      <c r="P914" s="187"/>
    </row>
    <row r="915" spans="2:16">
      <c r="B915" s="69">
        <v>599</v>
      </c>
      <c r="C915" s="56" t="s">
        <v>960</v>
      </c>
      <c r="D915" s="76" t="s">
        <v>1336</v>
      </c>
      <c r="E915" s="10">
        <v>1997</v>
      </c>
      <c r="F915" s="10">
        <v>1997</v>
      </c>
      <c r="G915" s="6">
        <v>4</v>
      </c>
      <c r="H915" s="6">
        <v>3</v>
      </c>
      <c r="I915" s="57"/>
      <c r="J915" s="9"/>
      <c r="K915" s="58" t="s">
        <v>33</v>
      </c>
      <c r="L915" s="5" t="s">
        <v>34</v>
      </c>
      <c r="M915" s="5" t="s">
        <v>35</v>
      </c>
      <c r="N915" s="186"/>
      <c r="O915" s="186"/>
      <c r="P915" s="187"/>
    </row>
    <row r="916" spans="2:16">
      <c r="B916" s="69">
        <v>600</v>
      </c>
      <c r="C916" s="56" t="s">
        <v>960</v>
      </c>
      <c r="D916" s="76" t="s">
        <v>1337</v>
      </c>
      <c r="E916" s="10">
        <v>1997</v>
      </c>
      <c r="F916" s="10">
        <v>1997</v>
      </c>
      <c r="G916" s="6">
        <v>4</v>
      </c>
      <c r="H916" s="6">
        <v>4</v>
      </c>
      <c r="I916" s="57"/>
      <c r="J916" s="9"/>
      <c r="K916" s="58" t="s">
        <v>33</v>
      </c>
      <c r="L916" s="5" t="s">
        <v>34</v>
      </c>
      <c r="M916" s="5" t="s">
        <v>35</v>
      </c>
      <c r="N916" s="186"/>
      <c r="O916" s="186"/>
      <c r="P916" s="187"/>
    </row>
    <row r="917" spans="2:16">
      <c r="B917" s="69">
        <v>601</v>
      </c>
      <c r="C917" s="56" t="s">
        <v>960</v>
      </c>
      <c r="D917" s="76" t="s">
        <v>1338</v>
      </c>
      <c r="E917" s="10">
        <v>1997</v>
      </c>
      <c r="F917" s="10">
        <v>1997</v>
      </c>
      <c r="G917" s="6">
        <v>4</v>
      </c>
      <c r="H917" s="6">
        <v>4</v>
      </c>
      <c r="I917" s="57"/>
      <c r="J917" s="9"/>
      <c r="K917" s="58" t="s">
        <v>33</v>
      </c>
      <c r="L917" s="5" t="s">
        <v>34</v>
      </c>
      <c r="M917" s="5" t="s">
        <v>35</v>
      </c>
      <c r="N917" s="186"/>
      <c r="O917" s="186"/>
      <c r="P917" s="187"/>
    </row>
    <row r="918" spans="2:16">
      <c r="B918" s="69">
        <v>602</v>
      </c>
      <c r="C918" s="56" t="s">
        <v>960</v>
      </c>
      <c r="D918" s="76" t="s">
        <v>1339</v>
      </c>
      <c r="E918" s="10">
        <v>1997</v>
      </c>
      <c r="F918" s="10">
        <v>1997</v>
      </c>
      <c r="G918" s="6">
        <v>4</v>
      </c>
      <c r="H918" s="6">
        <v>4</v>
      </c>
      <c r="I918" s="57"/>
      <c r="J918" s="9"/>
      <c r="K918" s="58" t="s">
        <v>33</v>
      </c>
      <c r="L918" s="5" t="s">
        <v>34</v>
      </c>
      <c r="M918" s="5" t="s">
        <v>35</v>
      </c>
      <c r="N918" s="186"/>
      <c r="O918" s="186"/>
      <c r="P918" s="187"/>
    </row>
    <row r="919" spans="2:16">
      <c r="B919" s="69">
        <v>603</v>
      </c>
      <c r="C919" s="56" t="s">
        <v>960</v>
      </c>
      <c r="D919" s="76" t="s">
        <v>1340</v>
      </c>
      <c r="E919" s="10">
        <v>1997</v>
      </c>
      <c r="F919" s="10">
        <v>1997</v>
      </c>
      <c r="G919" s="6">
        <v>4</v>
      </c>
      <c r="H919" s="6">
        <v>4</v>
      </c>
      <c r="I919" s="57"/>
      <c r="J919" s="9"/>
      <c r="K919" s="58" t="s">
        <v>33</v>
      </c>
      <c r="L919" s="5" t="s">
        <v>34</v>
      </c>
      <c r="M919" s="5" t="s">
        <v>35</v>
      </c>
      <c r="N919" s="186"/>
      <c r="O919" s="186"/>
      <c r="P919" s="187"/>
    </row>
    <row r="920" spans="2:16">
      <c r="B920" s="69">
        <v>604</v>
      </c>
      <c r="C920" s="56" t="s">
        <v>960</v>
      </c>
      <c r="D920" s="76" t="s">
        <v>1341</v>
      </c>
      <c r="E920" s="10">
        <v>1997</v>
      </c>
      <c r="F920" s="10">
        <v>1997</v>
      </c>
      <c r="G920" s="6">
        <v>4</v>
      </c>
      <c r="H920" s="6">
        <v>4</v>
      </c>
      <c r="I920" s="9"/>
      <c r="J920" s="9"/>
      <c r="K920" s="58" t="s">
        <v>33</v>
      </c>
      <c r="L920" s="5" t="s">
        <v>34</v>
      </c>
      <c r="M920" s="5" t="s">
        <v>35</v>
      </c>
      <c r="N920" s="186"/>
      <c r="O920" s="186"/>
      <c r="P920" s="187"/>
    </row>
    <row r="921" spans="2:16">
      <c r="B921" s="69">
        <v>605</v>
      </c>
      <c r="C921" s="56" t="s">
        <v>960</v>
      </c>
      <c r="D921" s="76" t="s">
        <v>1342</v>
      </c>
      <c r="E921" s="10">
        <v>1997</v>
      </c>
      <c r="F921" s="10">
        <v>1997</v>
      </c>
      <c r="G921" s="6">
        <v>4</v>
      </c>
      <c r="H921" s="6">
        <v>4</v>
      </c>
      <c r="I921" s="9"/>
      <c r="J921" s="9"/>
      <c r="K921" s="58" t="s">
        <v>33</v>
      </c>
      <c r="L921" s="5" t="s">
        <v>34</v>
      </c>
      <c r="M921" s="5" t="s">
        <v>35</v>
      </c>
      <c r="N921" s="186" t="s">
        <v>1019</v>
      </c>
      <c r="O921" s="186"/>
      <c r="P921" s="187"/>
    </row>
    <row r="922" spans="2:16">
      <c r="B922" s="69">
        <v>606</v>
      </c>
      <c r="C922" s="56" t="s">
        <v>960</v>
      </c>
      <c r="D922" s="76" t="s">
        <v>1343</v>
      </c>
      <c r="E922" s="10">
        <v>1997</v>
      </c>
      <c r="F922" s="10">
        <v>1997</v>
      </c>
      <c r="G922" s="6">
        <v>4</v>
      </c>
      <c r="H922" s="6">
        <v>4</v>
      </c>
      <c r="I922" s="9"/>
      <c r="J922" s="9"/>
      <c r="K922" s="58" t="s">
        <v>33</v>
      </c>
      <c r="L922" s="5" t="s">
        <v>34</v>
      </c>
      <c r="M922" s="5" t="s">
        <v>35</v>
      </c>
      <c r="N922" s="186"/>
      <c r="O922" s="186"/>
      <c r="P922" s="187"/>
    </row>
    <row r="923" spans="2:16">
      <c r="B923" s="69">
        <v>607</v>
      </c>
      <c r="C923" s="56" t="s">
        <v>960</v>
      </c>
      <c r="D923" s="76" t="s">
        <v>1344</v>
      </c>
      <c r="E923" s="10">
        <v>1997</v>
      </c>
      <c r="F923" s="10">
        <v>1997</v>
      </c>
      <c r="G923" s="6">
        <v>4</v>
      </c>
      <c r="H923" s="6">
        <v>4</v>
      </c>
      <c r="I923" s="9"/>
      <c r="J923" s="9"/>
      <c r="K923" s="58" t="s">
        <v>33</v>
      </c>
      <c r="L923" s="5" t="s">
        <v>34</v>
      </c>
      <c r="M923" s="5" t="s">
        <v>35</v>
      </c>
      <c r="N923" s="186"/>
      <c r="O923" s="186"/>
      <c r="P923" s="187"/>
    </row>
    <row r="924" spans="2:16">
      <c r="B924" s="69">
        <v>608</v>
      </c>
      <c r="C924" s="56" t="s">
        <v>960</v>
      </c>
      <c r="D924" s="76" t="s">
        <v>1345</v>
      </c>
      <c r="E924" s="10">
        <v>1997</v>
      </c>
      <c r="F924" s="10">
        <v>1997</v>
      </c>
      <c r="G924" s="6">
        <v>4</v>
      </c>
      <c r="H924" s="6">
        <v>4</v>
      </c>
      <c r="I924" s="9"/>
      <c r="J924" s="5"/>
      <c r="K924" s="58" t="s">
        <v>33</v>
      </c>
      <c r="L924" s="5" t="s">
        <v>34</v>
      </c>
      <c r="M924" s="5" t="s">
        <v>35</v>
      </c>
      <c r="N924" s="186"/>
      <c r="O924" s="186"/>
      <c r="P924" s="187"/>
    </row>
    <row r="925" spans="2:16">
      <c r="B925" s="69">
        <v>609</v>
      </c>
      <c r="C925" s="56" t="s">
        <v>960</v>
      </c>
      <c r="D925" s="76" t="s">
        <v>1346</v>
      </c>
      <c r="E925" s="10">
        <v>1997</v>
      </c>
      <c r="F925" s="10">
        <v>1997</v>
      </c>
      <c r="G925" s="6">
        <v>4</v>
      </c>
      <c r="H925" s="6">
        <v>4</v>
      </c>
      <c r="I925" s="9"/>
      <c r="J925" s="5"/>
      <c r="K925" s="58" t="s">
        <v>33</v>
      </c>
      <c r="L925" s="5" t="s">
        <v>34</v>
      </c>
      <c r="M925" s="5" t="s">
        <v>35</v>
      </c>
      <c r="N925" s="186"/>
      <c r="O925" s="186"/>
      <c r="P925" s="187"/>
    </row>
    <row r="926" spans="2:16">
      <c r="B926" s="69">
        <v>610</v>
      </c>
      <c r="C926" s="56" t="s">
        <v>960</v>
      </c>
      <c r="D926" s="76" t="s">
        <v>1347</v>
      </c>
      <c r="E926" s="10">
        <v>1997</v>
      </c>
      <c r="F926" s="10">
        <v>1997</v>
      </c>
      <c r="G926" s="6">
        <v>4</v>
      </c>
      <c r="H926" s="6">
        <v>4</v>
      </c>
      <c r="I926" s="9"/>
      <c r="J926" s="5"/>
      <c r="K926" s="58" t="s">
        <v>33</v>
      </c>
      <c r="L926" s="5" t="s">
        <v>34</v>
      </c>
      <c r="M926" s="5" t="s">
        <v>35</v>
      </c>
      <c r="N926" s="186"/>
      <c r="O926" s="186"/>
      <c r="P926" s="187"/>
    </row>
    <row r="927" spans="2:16">
      <c r="B927" s="69">
        <v>611</v>
      </c>
      <c r="C927" s="56" t="s">
        <v>960</v>
      </c>
      <c r="D927" s="76" t="s">
        <v>1348</v>
      </c>
      <c r="E927" s="10">
        <v>1997</v>
      </c>
      <c r="F927" s="10">
        <v>1997</v>
      </c>
      <c r="G927" s="6">
        <v>4</v>
      </c>
      <c r="H927" s="6">
        <v>4</v>
      </c>
      <c r="I927" s="9"/>
      <c r="J927" s="5"/>
      <c r="K927" s="58" t="s">
        <v>33</v>
      </c>
      <c r="L927" s="5" t="s">
        <v>34</v>
      </c>
      <c r="M927" s="5" t="s">
        <v>35</v>
      </c>
      <c r="N927" s="186"/>
      <c r="O927" s="186"/>
      <c r="P927" s="187"/>
    </row>
    <row r="928" spans="2:16">
      <c r="B928" s="69">
        <v>612</v>
      </c>
      <c r="C928" s="56" t="s">
        <v>960</v>
      </c>
      <c r="D928" s="76" t="s">
        <v>1349</v>
      </c>
      <c r="E928" s="10">
        <v>1997</v>
      </c>
      <c r="F928" s="10">
        <v>1997</v>
      </c>
      <c r="G928" s="6">
        <v>4</v>
      </c>
      <c r="H928" s="6">
        <v>4</v>
      </c>
      <c r="I928" s="9"/>
      <c r="J928" s="5"/>
      <c r="K928" s="58" t="s">
        <v>33</v>
      </c>
      <c r="L928" s="5" t="s">
        <v>34</v>
      </c>
      <c r="M928" s="5" t="s">
        <v>35</v>
      </c>
      <c r="N928" s="186"/>
      <c r="O928" s="186"/>
      <c r="P928" s="187"/>
    </row>
    <row r="929" spans="2:16">
      <c r="B929" s="69">
        <v>613</v>
      </c>
      <c r="C929" s="56" t="s">
        <v>960</v>
      </c>
      <c r="D929" s="76" t="s">
        <v>1350</v>
      </c>
      <c r="E929" s="10">
        <v>1997</v>
      </c>
      <c r="F929" s="10">
        <v>1997</v>
      </c>
      <c r="G929" s="6">
        <v>4</v>
      </c>
      <c r="H929" s="6">
        <v>4</v>
      </c>
      <c r="I929" s="9"/>
      <c r="J929" s="5"/>
      <c r="K929" s="58" t="s">
        <v>33</v>
      </c>
      <c r="L929" s="5" t="s">
        <v>34</v>
      </c>
      <c r="M929" s="5" t="s">
        <v>35</v>
      </c>
      <c r="N929" s="186"/>
      <c r="O929" s="186"/>
      <c r="P929" s="187"/>
    </row>
    <row r="930" spans="2:16">
      <c r="B930" s="69">
        <v>614</v>
      </c>
      <c r="C930" s="56" t="s">
        <v>960</v>
      </c>
      <c r="D930" s="76" t="s">
        <v>1351</v>
      </c>
      <c r="E930" s="10">
        <v>1997</v>
      </c>
      <c r="F930" s="10">
        <v>1997</v>
      </c>
      <c r="G930" s="6">
        <v>4</v>
      </c>
      <c r="H930" s="6">
        <v>4</v>
      </c>
      <c r="I930" s="9"/>
      <c r="J930" s="5"/>
      <c r="K930" s="58" t="s">
        <v>33</v>
      </c>
      <c r="L930" s="5" t="s">
        <v>34</v>
      </c>
      <c r="M930" s="5" t="s">
        <v>35</v>
      </c>
      <c r="N930" s="186"/>
      <c r="O930" s="186"/>
      <c r="P930" s="187"/>
    </row>
    <row r="931" spans="2:16">
      <c r="B931" s="69">
        <v>615</v>
      </c>
      <c r="C931" s="56" t="s">
        <v>960</v>
      </c>
      <c r="D931" s="76" t="s">
        <v>1352</v>
      </c>
      <c r="E931" s="10">
        <v>1997</v>
      </c>
      <c r="F931" s="10">
        <v>1997</v>
      </c>
      <c r="G931" s="6">
        <v>4</v>
      </c>
      <c r="H931" s="6">
        <v>4</v>
      </c>
      <c r="I931" s="9"/>
      <c r="J931" s="5"/>
      <c r="K931" s="58" t="s">
        <v>33</v>
      </c>
      <c r="L931" s="5" t="s">
        <v>34</v>
      </c>
      <c r="M931" s="5" t="s">
        <v>35</v>
      </c>
      <c r="N931" s="188"/>
      <c r="O931" s="186"/>
      <c r="P931" s="187"/>
    </row>
    <row r="932" spans="2:16">
      <c r="B932" s="69">
        <v>616</v>
      </c>
      <c r="C932" s="56" t="s">
        <v>960</v>
      </c>
      <c r="D932" s="76" t="s">
        <v>1353</v>
      </c>
      <c r="E932" s="10">
        <v>1997</v>
      </c>
      <c r="F932" s="10">
        <v>1997</v>
      </c>
      <c r="G932" s="6">
        <v>4</v>
      </c>
      <c r="H932" s="6">
        <v>4</v>
      </c>
      <c r="I932" s="9"/>
      <c r="J932" s="5"/>
      <c r="K932" s="58" t="s">
        <v>33</v>
      </c>
      <c r="L932" s="5" t="s">
        <v>34</v>
      </c>
      <c r="M932" s="5" t="s">
        <v>35</v>
      </c>
      <c r="N932" s="188"/>
      <c r="O932" s="186"/>
      <c r="P932" s="187"/>
    </row>
    <row r="933" spans="2:16" ht="15.75" thickBot="1">
      <c r="B933" s="193"/>
      <c r="C933" s="192"/>
      <c r="D933" s="62" t="s">
        <v>961</v>
      </c>
      <c r="E933" s="194" t="s">
        <v>36</v>
      </c>
      <c r="F933" s="195"/>
      <c r="G933" s="195"/>
      <c r="H933" s="196"/>
      <c r="I933" s="194" t="s">
        <v>37</v>
      </c>
      <c r="J933" s="195"/>
      <c r="K933" s="195"/>
      <c r="L933" s="195"/>
      <c r="M933" s="196"/>
      <c r="N933" s="194" t="s">
        <v>38</v>
      </c>
      <c r="O933" s="195"/>
      <c r="P933" s="196"/>
    </row>
    <row r="934" spans="2:16" ht="15.75" thickBot="1">
      <c r="B934" s="197" t="s">
        <v>39</v>
      </c>
      <c r="C934" s="198"/>
      <c r="D934" s="38" t="s">
        <v>41</v>
      </c>
      <c r="E934" s="81"/>
      <c r="F934" s="82"/>
      <c r="G934" s="82"/>
      <c r="H934" s="83"/>
      <c r="I934" s="81"/>
      <c r="J934" s="82"/>
      <c r="K934" s="82"/>
      <c r="L934" s="82"/>
      <c r="M934" s="83"/>
      <c r="N934" s="81" t="s">
        <v>962</v>
      </c>
      <c r="O934" s="82"/>
      <c r="P934" s="83"/>
    </row>
    <row r="935" spans="2:16" ht="15.75" thickBot="1">
      <c r="B935" s="197" t="s">
        <v>44</v>
      </c>
      <c r="C935" s="198"/>
      <c r="D935" s="70" t="s">
        <v>964</v>
      </c>
      <c r="E935" s="207"/>
      <c r="F935" s="208"/>
      <c r="G935" s="208"/>
      <c r="H935" s="209"/>
      <c r="I935" s="210"/>
      <c r="J935" s="211"/>
      <c r="K935" s="211"/>
      <c r="L935" s="211"/>
      <c r="M935" s="212"/>
      <c r="N935" s="210" t="s">
        <v>963</v>
      </c>
      <c r="O935" s="211"/>
      <c r="P935" s="212"/>
    </row>
    <row r="936" spans="2:16" ht="15.75" thickBot="1">
      <c r="B936" s="197" t="s">
        <v>48</v>
      </c>
      <c r="C936" s="198"/>
      <c r="D936" s="64"/>
      <c r="E936" s="199"/>
      <c r="F936" s="200"/>
      <c r="G936" s="200"/>
      <c r="H936" s="201"/>
      <c r="I936" s="199"/>
      <c r="J936" s="200"/>
      <c r="K936" s="200"/>
      <c r="L936" s="200"/>
      <c r="M936" s="201"/>
      <c r="N936" s="199"/>
      <c r="O936" s="200"/>
      <c r="P936" s="201"/>
    </row>
    <row r="937" spans="2:16" ht="15.75" thickBot="1">
      <c r="B937" s="202" t="s">
        <v>49</v>
      </c>
      <c r="C937" s="203"/>
      <c r="D937" s="64"/>
      <c r="E937" s="199"/>
      <c r="F937" s="200"/>
      <c r="G937" s="200"/>
      <c r="H937" s="201"/>
      <c r="I937" s="199"/>
      <c r="J937" s="200"/>
      <c r="K937" s="200"/>
      <c r="L937" s="200"/>
      <c r="M937" s="201"/>
      <c r="N937" s="199"/>
      <c r="O937" s="200"/>
      <c r="P937" s="201"/>
    </row>
    <row r="938" spans="2:16">
      <c r="K938" s="66"/>
    </row>
    <row r="939" spans="2:16" ht="15.75" thickBot="1">
      <c r="K939" s="66"/>
    </row>
    <row r="940" spans="2:16" ht="15.75" thickBot="1">
      <c r="B940" s="147"/>
      <c r="C940" s="148"/>
      <c r="D940" s="153" t="s">
        <v>0</v>
      </c>
      <c r="E940" s="153"/>
      <c r="F940" s="153"/>
      <c r="G940" s="153"/>
      <c r="H940" s="153"/>
      <c r="I940" s="153"/>
      <c r="J940" s="153"/>
      <c r="K940" s="153"/>
      <c r="L940" s="153"/>
      <c r="M940" s="153"/>
      <c r="N940" s="153"/>
      <c r="O940" s="156" t="s">
        <v>1</v>
      </c>
      <c r="P940" s="157"/>
    </row>
    <row r="941" spans="2:16" ht="15.75" thickBot="1">
      <c r="B941" s="149"/>
      <c r="C941" s="150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8" t="s">
        <v>2</v>
      </c>
      <c r="P941" s="159"/>
    </row>
    <row r="942" spans="2:16" ht="15.75" thickBot="1">
      <c r="B942" s="151"/>
      <c r="C942" s="152"/>
      <c r="D942" s="155"/>
      <c r="E942" s="155"/>
      <c r="F942" s="155"/>
      <c r="G942" s="155"/>
      <c r="H942" s="155"/>
      <c r="I942" s="155"/>
      <c r="J942" s="155"/>
      <c r="K942" s="155"/>
      <c r="L942" s="155"/>
      <c r="M942" s="155"/>
      <c r="N942" s="155"/>
      <c r="O942" s="160" t="s">
        <v>3</v>
      </c>
      <c r="P942" s="161"/>
    </row>
    <row r="943" spans="2:16">
      <c r="B943" s="162"/>
      <c r="C943" s="163"/>
      <c r="D943" s="163"/>
      <c r="E943" s="163"/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4"/>
    </row>
    <row r="944" spans="2:16">
      <c r="B944" s="41" t="s">
        <v>4</v>
      </c>
      <c r="C944" s="42"/>
      <c r="D944" s="93" t="s">
        <v>958</v>
      </c>
      <c r="E944" s="93"/>
      <c r="F944" s="93"/>
      <c r="G944" s="93"/>
      <c r="H944" s="93"/>
      <c r="I944" s="93"/>
      <c r="J944" s="93"/>
      <c r="K944" s="93"/>
      <c r="L944" s="93"/>
      <c r="M944" s="180"/>
      <c r="N944" s="180"/>
      <c r="O944" s="180"/>
      <c r="P944" s="181"/>
    </row>
    <row r="945" spans="2:16">
      <c r="B945" s="41" t="s">
        <v>6</v>
      </c>
      <c r="C945" s="42"/>
      <c r="D945" s="93" t="s">
        <v>958</v>
      </c>
      <c r="E945" s="93"/>
      <c r="F945" s="93"/>
      <c r="G945" s="93"/>
      <c r="H945" s="93"/>
      <c r="I945" s="93"/>
      <c r="J945" s="93"/>
      <c r="K945" s="93"/>
      <c r="L945" s="93"/>
      <c r="M945" s="43" t="s">
        <v>7</v>
      </c>
      <c r="N945" s="44">
        <v>18</v>
      </c>
      <c r="O945" s="45" t="s">
        <v>8</v>
      </c>
      <c r="P945" s="46"/>
    </row>
    <row r="946" spans="2:16">
      <c r="B946" s="41" t="s">
        <v>9</v>
      </c>
      <c r="C946" s="42"/>
      <c r="D946" s="93" t="s">
        <v>10</v>
      </c>
      <c r="E946" s="93"/>
      <c r="F946" s="93"/>
      <c r="G946" s="93"/>
      <c r="H946" s="93"/>
      <c r="I946" s="93"/>
      <c r="J946" s="93"/>
      <c r="K946" s="93"/>
      <c r="L946" s="93"/>
      <c r="M946" s="47"/>
      <c r="N946" s="47"/>
      <c r="O946" s="47"/>
      <c r="P946" s="48"/>
    </row>
    <row r="947" spans="2:16">
      <c r="B947" s="41" t="s">
        <v>11</v>
      </c>
      <c r="C947" s="42"/>
      <c r="D947" s="93" t="s">
        <v>10</v>
      </c>
      <c r="E947" s="93"/>
      <c r="F947" s="93"/>
      <c r="G947" s="93"/>
      <c r="H947" s="93"/>
      <c r="I947" s="93"/>
      <c r="J947" s="93"/>
      <c r="K947" s="93"/>
      <c r="L947" s="93"/>
      <c r="M947" s="1" t="s">
        <v>12</v>
      </c>
      <c r="N947" s="1" t="s">
        <v>13</v>
      </c>
      <c r="O947" s="2" t="s">
        <v>14</v>
      </c>
      <c r="P947" s="3" t="s">
        <v>15</v>
      </c>
    </row>
    <row r="948" spans="2:16">
      <c r="B948" s="182" t="s">
        <v>16</v>
      </c>
      <c r="C948" s="183"/>
      <c r="D948" s="184" t="s">
        <v>959</v>
      </c>
      <c r="E948" s="184"/>
      <c r="F948" s="184"/>
      <c r="G948" s="184"/>
      <c r="H948" s="184"/>
      <c r="I948" s="184"/>
      <c r="J948" s="184"/>
      <c r="K948" s="184"/>
      <c r="L948" s="185"/>
      <c r="M948" s="49"/>
      <c r="N948" s="49"/>
      <c r="O948" s="50"/>
      <c r="P948" s="51"/>
    </row>
    <row r="949" spans="2:16" ht="15.75" thickBot="1">
      <c r="B949" s="165"/>
      <c r="C949" s="166"/>
      <c r="D949" s="166"/>
      <c r="E949" s="166"/>
      <c r="F949" s="166"/>
      <c r="G949" s="166"/>
      <c r="H949" s="166"/>
      <c r="I949" s="166"/>
      <c r="J949" s="166"/>
      <c r="K949" s="166"/>
      <c r="L949" s="166"/>
      <c r="M949" s="166"/>
      <c r="N949" s="166"/>
      <c r="O949" s="166"/>
      <c r="P949" s="167"/>
    </row>
    <row r="950" spans="2:16" ht="15.75" thickBot="1">
      <c r="B950" s="168" t="s">
        <v>18</v>
      </c>
      <c r="C950" s="168" t="s">
        <v>19</v>
      </c>
      <c r="D950" s="170" t="s">
        <v>20</v>
      </c>
      <c r="E950" s="171" t="s">
        <v>21</v>
      </c>
      <c r="F950" s="171"/>
      <c r="G950" s="172" t="s">
        <v>22</v>
      </c>
      <c r="H950" s="172"/>
      <c r="I950" s="172"/>
      <c r="J950" s="172"/>
      <c r="K950" s="173" t="s">
        <v>23</v>
      </c>
      <c r="L950" s="175" t="s">
        <v>24</v>
      </c>
      <c r="M950" s="177" t="s">
        <v>25</v>
      </c>
      <c r="N950" s="179" t="s">
        <v>26</v>
      </c>
      <c r="O950" s="170"/>
      <c r="P950" s="170"/>
    </row>
    <row r="951" spans="2:16" ht="15.75" thickBot="1">
      <c r="B951" s="169"/>
      <c r="C951" s="169"/>
      <c r="D951" s="170"/>
      <c r="E951" s="52" t="s">
        <v>27</v>
      </c>
      <c r="F951" s="53" t="s">
        <v>28</v>
      </c>
      <c r="G951" s="54" t="s">
        <v>29</v>
      </c>
      <c r="H951" s="54" t="s">
        <v>30</v>
      </c>
      <c r="I951" s="54" t="s">
        <v>31</v>
      </c>
      <c r="J951" s="54" t="s">
        <v>32</v>
      </c>
      <c r="K951" s="174"/>
      <c r="L951" s="176"/>
      <c r="M951" s="178"/>
      <c r="N951" s="179"/>
      <c r="O951" s="170"/>
      <c r="P951" s="170"/>
    </row>
    <row r="952" spans="2:16">
      <c r="B952" s="69">
        <v>617</v>
      </c>
      <c r="C952" s="56" t="s">
        <v>960</v>
      </c>
      <c r="D952" s="76" t="s">
        <v>1354</v>
      </c>
      <c r="E952" s="10">
        <v>1997</v>
      </c>
      <c r="F952" s="10">
        <v>1997</v>
      </c>
      <c r="G952" s="6">
        <v>4</v>
      </c>
      <c r="H952" s="6">
        <v>4</v>
      </c>
      <c r="I952" s="57"/>
      <c r="J952" s="9"/>
      <c r="K952" s="58" t="s">
        <v>33</v>
      </c>
      <c r="L952" s="5" t="s">
        <v>34</v>
      </c>
      <c r="M952" s="5" t="s">
        <v>35</v>
      </c>
      <c r="N952" s="189"/>
      <c r="O952" s="189"/>
      <c r="P952" s="190"/>
    </row>
    <row r="953" spans="2:16">
      <c r="B953" s="69">
        <v>618</v>
      </c>
      <c r="C953" s="56" t="s">
        <v>960</v>
      </c>
      <c r="D953" s="76" t="s">
        <v>1355</v>
      </c>
      <c r="E953" s="10">
        <v>1997</v>
      </c>
      <c r="F953" s="10">
        <v>1997</v>
      </c>
      <c r="G953" s="6">
        <v>4</v>
      </c>
      <c r="H953" s="6">
        <v>4</v>
      </c>
      <c r="I953" s="57"/>
      <c r="J953" s="9"/>
      <c r="K953" s="58" t="s">
        <v>33</v>
      </c>
      <c r="L953" s="5" t="s">
        <v>34</v>
      </c>
      <c r="M953" s="5" t="s">
        <v>35</v>
      </c>
      <c r="N953" s="191"/>
      <c r="O953" s="191"/>
      <c r="P953" s="192"/>
    </row>
    <row r="954" spans="2:16">
      <c r="B954" s="69">
        <v>619</v>
      </c>
      <c r="C954" s="56" t="s">
        <v>960</v>
      </c>
      <c r="D954" s="76" t="s">
        <v>1356</v>
      </c>
      <c r="E954" s="10">
        <v>1997</v>
      </c>
      <c r="F954" s="10">
        <v>1997</v>
      </c>
      <c r="G954" s="6">
        <v>4</v>
      </c>
      <c r="H954" s="6">
        <v>4</v>
      </c>
      <c r="I954" s="57"/>
      <c r="J954" s="9"/>
      <c r="K954" s="58" t="s">
        <v>33</v>
      </c>
      <c r="L954" s="5" t="s">
        <v>34</v>
      </c>
      <c r="M954" s="5" t="s">
        <v>35</v>
      </c>
      <c r="N954" s="186"/>
      <c r="O954" s="186"/>
      <c r="P954" s="187"/>
    </row>
    <row r="955" spans="2:16">
      <c r="B955" s="69">
        <v>620</v>
      </c>
      <c r="C955" s="56" t="s">
        <v>960</v>
      </c>
      <c r="D955" s="76" t="s">
        <v>1357</v>
      </c>
      <c r="E955" s="10">
        <v>1997</v>
      </c>
      <c r="F955" s="10">
        <v>1997</v>
      </c>
      <c r="G955" s="6">
        <v>4</v>
      </c>
      <c r="H955" s="6">
        <v>4</v>
      </c>
      <c r="I955" s="57"/>
      <c r="J955" s="9"/>
      <c r="K955" s="58" t="s">
        <v>33</v>
      </c>
      <c r="L955" s="5" t="s">
        <v>34</v>
      </c>
      <c r="M955" s="5" t="s">
        <v>35</v>
      </c>
      <c r="N955" s="186"/>
      <c r="O955" s="186"/>
      <c r="P955" s="187"/>
    </row>
    <row r="956" spans="2:16">
      <c r="B956" s="69">
        <v>621</v>
      </c>
      <c r="C956" s="56" t="s">
        <v>960</v>
      </c>
      <c r="D956" s="77" t="s">
        <v>1358</v>
      </c>
      <c r="E956" s="10">
        <v>1997</v>
      </c>
      <c r="F956" s="10">
        <v>1997</v>
      </c>
      <c r="G956" s="6">
        <v>4</v>
      </c>
      <c r="H956" s="6">
        <v>4</v>
      </c>
      <c r="I956" s="57"/>
      <c r="J956" s="9"/>
      <c r="K956" s="58" t="s">
        <v>33</v>
      </c>
      <c r="L956" s="5" t="s">
        <v>34</v>
      </c>
      <c r="M956" s="5" t="s">
        <v>35</v>
      </c>
      <c r="N956" s="186"/>
      <c r="O956" s="186"/>
      <c r="P956" s="187"/>
    </row>
    <row r="957" spans="2:16">
      <c r="B957" s="69">
        <v>622</v>
      </c>
      <c r="C957" s="56" t="s">
        <v>960</v>
      </c>
      <c r="D957" s="77" t="s">
        <v>1359</v>
      </c>
      <c r="E957" s="10">
        <v>1997</v>
      </c>
      <c r="F957" s="10">
        <v>1997</v>
      </c>
      <c r="G957" s="6">
        <v>4</v>
      </c>
      <c r="H957" s="6">
        <v>4</v>
      </c>
      <c r="I957" s="57"/>
      <c r="J957" s="9"/>
      <c r="K957" s="58" t="s">
        <v>33</v>
      </c>
      <c r="L957" s="5" t="s">
        <v>34</v>
      </c>
      <c r="M957" s="5" t="s">
        <v>35</v>
      </c>
      <c r="N957" s="186"/>
      <c r="O957" s="186"/>
      <c r="P957" s="187"/>
    </row>
    <row r="958" spans="2:16">
      <c r="B958" s="69">
        <v>623</v>
      </c>
      <c r="C958" s="56" t="s">
        <v>960</v>
      </c>
      <c r="D958" s="77" t="s">
        <v>1360</v>
      </c>
      <c r="E958" s="10">
        <v>1997</v>
      </c>
      <c r="F958" s="10">
        <v>1997</v>
      </c>
      <c r="G958" s="6">
        <v>4</v>
      </c>
      <c r="H958" s="6">
        <v>4</v>
      </c>
      <c r="I958" s="57"/>
      <c r="J958" s="9"/>
      <c r="K958" s="58" t="s">
        <v>33</v>
      </c>
      <c r="L958" s="5" t="s">
        <v>34</v>
      </c>
      <c r="M958" s="5" t="s">
        <v>35</v>
      </c>
      <c r="N958" s="186"/>
      <c r="O958" s="186"/>
      <c r="P958" s="187"/>
    </row>
    <row r="959" spans="2:16">
      <c r="B959" s="69">
        <v>624</v>
      </c>
      <c r="C959" s="56" t="s">
        <v>960</v>
      </c>
      <c r="D959" s="77" t="s">
        <v>1361</v>
      </c>
      <c r="E959" s="10">
        <v>1997</v>
      </c>
      <c r="F959" s="10">
        <v>1997</v>
      </c>
      <c r="G959" s="6">
        <v>4</v>
      </c>
      <c r="H959" s="6">
        <v>4</v>
      </c>
      <c r="I959" s="57"/>
      <c r="J959" s="9"/>
      <c r="K959" s="58" t="s">
        <v>33</v>
      </c>
      <c r="L959" s="5" t="s">
        <v>34</v>
      </c>
      <c r="M959" s="5" t="s">
        <v>35</v>
      </c>
      <c r="N959" s="186"/>
      <c r="O959" s="186"/>
      <c r="P959" s="187"/>
    </row>
    <row r="960" spans="2:16">
      <c r="B960" s="69">
        <v>625</v>
      </c>
      <c r="C960" s="56" t="s">
        <v>960</v>
      </c>
      <c r="D960" s="77" t="s">
        <v>1362</v>
      </c>
      <c r="E960" s="10">
        <v>1997</v>
      </c>
      <c r="F960" s="10">
        <v>1997</v>
      </c>
      <c r="G960" s="6">
        <v>4</v>
      </c>
      <c r="H960" s="6">
        <v>4</v>
      </c>
      <c r="I960" s="57"/>
      <c r="J960" s="9"/>
      <c r="K960" s="58" t="s">
        <v>33</v>
      </c>
      <c r="L960" s="5" t="s">
        <v>34</v>
      </c>
      <c r="M960" s="5" t="s">
        <v>35</v>
      </c>
      <c r="N960" s="186"/>
      <c r="O960" s="186"/>
      <c r="P960" s="187"/>
    </row>
    <row r="961" spans="2:16">
      <c r="B961" s="69">
        <v>626</v>
      </c>
      <c r="C961" s="56" t="s">
        <v>960</v>
      </c>
      <c r="D961" s="77" t="s">
        <v>1363</v>
      </c>
      <c r="E961" s="10">
        <v>1997</v>
      </c>
      <c r="F961" s="10">
        <v>1997</v>
      </c>
      <c r="G961" s="6">
        <v>4</v>
      </c>
      <c r="H961" s="6">
        <v>5</v>
      </c>
      <c r="I961" s="57"/>
      <c r="J961" s="9"/>
      <c r="K961" s="58" t="s">
        <v>33</v>
      </c>
      <c r="L961" s="5" t="s">
        <v>34</v>
      </c>
      <c r="M961" s="5" t="s">
        <v>35</v>
      </c>
      <c r="N961" s="186"/>
      <c r="O961" s="186"/>
      <c r="P961" s="187"/>
    </row>
    <row r="962" spans="2:16">
      <c r="B962" s="69">
        <v>627</v>
      </c>
      <c r="C962" s="56" t="s">
        <v>960</v>
      </c>
      <c r="D962" s="77" t="s">
        <v>1364</v>
      </c>
      <c r="E962" s="10">
        <v>1997</v>
      </c>
      <c r="F962" s="10">
        <v>1997</v>
      </c>
      <c r="G962" s="6">
        <v>4</v>
      </c>
      <c r="H962" s="6">
        <v>5</v>
      </c>
      <c r="I962" s="57"/>
      <c r="J962" s="9"/>
      <c r="K962" s="58" t="s">
        <v>33</v>
      </c>
      <c r="L962" s="5" t="s">
        <v>34</v>
      </c>
      <c r="M962" s="5" t="s">
        <v>35</v>
      </c>
      <c r="N962" s="186"/>
      <c r="O962" s="186"/>
      <c r="P962" s="187"/>
    </row>
    <row r="963" spans="2:16">
      <c r="B963" s="69">
        <v>628</v>
      </c>
      <c r="C963" s="56" t="s">
        <v>960</v>
      </c>
      <c r="D963" s="77" t="s">
        <v>1365</v>
      </c>
      <c r="E963" s="10">
        <v>1997</v>
      </c>
      <c r="F963" s="10">
        <v>1997</v>
      </c>
      <c r="G963" s="6">
        <v>4</v>
      </c>
      <c r="H963" s="6">
        <v>5</v>
      </c>
      <c r="I963" s="57"/>
      <c r="J963" s="9"/>
      <c r="K963" s="58" t="s">
        <v>33</v>
      </c>
      <c r="L963" s="5" t="s">
        <v>34</v>
      </c>
      <c r="M963" s="5" t="s">
        <v>35</v>
      </c>
      <c r="N963" s="186"/>
      <c r="O963" s="186"/>
      <c r="P963" s="187"/>
    </row>
    <row r="964" spans="2:16">
      <c r="B964" s="69">
        <v>629</v>
      </c>
      <c r="C964" s="56" t="s">
        <v>960</v>
      </c>
      <c r="D964" s="77" t="s">
        <v>1366</v>
      </c>
      <c r="E964" s="10">
        <v>1997</v>
      </c>
      <c r="F964" s="10">
        <v>1997</v>
      </c>
      <c r="G964" s="6">
        <v>4</v>
      </c>
      <c r="H964" s="6">
        <v>5</v>
      </c>
      <c r="I964" s="57"/>
      <c r="J964" s="9"/>
      <c r="K964" s="58" t="s">
        <v>33</v>
      </c>
      <c r="L964" s="5" t="s">
        <v>34</v>
      </c>
      <c r="M964" s="5" t="s">
        <v>35</v>
      </c>
      <c r="N964" s="186"/>
      <c r="O964" s="186"/>
      <c r="P964" s="187"/>
    </row>
    <row r="965" spans="2:16">
      <c r="B965" s="69">
        <v>630</v>
      </c>
      <c r="C965" s="56" t="s">
        <v>960</v>
      </c>
      <c r="D965" s="77" t="s">
        <v>1367</v>
      </c>
      <c r="E965" s="10">
        <v>1997</v>
      </c>
      <c r="F965" s="10">
        <v>1997</v>
      </c>
      <c r="G965" s="6">
        <v>4</v>
      </c>
      <c r="H965" s="6">
        <v>5</v>
      </c>
      <c r="I965" s="57"/>
      <c r="J965" s="9"/>
      <c r="K965" s="58" t="s">
        <v>33</v>
      </c>
      <c r="L965" s="5" t="s">
        <v>34</v>
      </c>
      <c r="M965" s="5" t="s">
        <v>35</v>
      </c>
      <c r="N965" s="186"/>
      <c r="O965" s="186"/>
      <c r="P965" s="187"/>
    </row>
    <row r="966" spans="2:16">
      <c r="B966" s="69">
        <v>631</v>
      </c>
      <c r="C966" s="56" t="s">
        <v>960</v>
      </c>
      <c r="D966" s="77" t="s">
        <v>1368</v>
      </c>
      <c r="E966" s="10">
        <v>1997</v>
      </c>
      <c r="F966" s="10">
        <v>1997</v>
      </c>
      <c r="G966" s="6">
        <v>4</v>
      </c>
      <c r="H966" s="6">
        <v>5</v>
      </c>
      <c r="I966" s="57"/>
      <c r="J966" s="9"/>
      <c r="K966" s="58" t="s">
        <v>33</v>
      </c>
      <c r="L966" s="5" t="s">
        <v>34</v>
      </c>
      <c r="M966" s="5" t="s">
        <v>35</v>
      </c>
      <c r="N966" s="186"/>
      <c r="O966" s="186"/>
      <c r="P966" s="187"/>
    </row>
    <row r="967" spans="2:16">
      <c r="B967" s="69">
        <v>632</v>
      </c>
      <c r="C967" s="56" t="s">
        <v>960</v>
      </c>
      <c r="D967" s="77" t="s">
        <v>1369</v>
      </c>
      <c r="E967" s="10">
        <v>1997</v>
      </c>
      <c r="F967" s="10">
        <v>1997</v>
      </c>
      <c r="G967" s="6">
        <v>4</v>
      </c>
      <c r="H967" s="6">
        <v>5</v>
      </c>
      <c r="I967" s="57"/>
      <c r="J967" s="9"/>
      <c r="K967" s="58" t="s">
        <v>33</v>
      </c>
      <c r="L967" s="5" t="s">
        <v>34</v>
      </c>
      <c r="M967" s="5" t="s">
        <v>35</v>
      </c>
      <c r="N967" s="186" t="s">
        <v>1019</v>
      </c>
      <c r="O967" s="186"/>
      <c r="P967" s="187"/>
    </row>
    <row r="968" spans="2:16">
      <c r="B968" s="69">
        <v>633</v>
      </c>
      <c r="C968" s="56" t="s">
        <v>960</v>
      </c>
      <c r="D968" s="77" t="s">
        <v>1370</v>
      </c>
      <c r="E968" s="10">
        <v>1997</v>
      </c>
      <c r="F968" s="10">
        <v>1997</v>
      </c>
      <c r="G968" s="6">
        <v>4</v>
      </c>
      <c r="H968" s="6">
        <v>5</v>
      </c>
      <c r="I968" s="57"/>
      <c r="J968" s="9"/>
      <c r="K968" s="58" t="s">
        <v>33</v>
      </c>
      <c r="L968" s="5" t="s">
        <v>34</v>
      </c>
      <c r="M968" s="5" t="s">
        <v>35</v>
      </c>
      <c r="N968" s="186"/>
      <c r="O968" s="186"/>
      <c r="P968" s="187"/>
    </row>
    <row r="969" spans="2:16">
      <c r="B969" s="69">
        <v>634</v>
      </c>
      <c r="C969" s="56" t="s">
        <v>960</v>
      </c>
      <c r="D969" s="77" t="s">
        <v>1371</v>
      </c>
      <c r="E969" s="10">
        <v>1997</v>
      </c>
      <c r="F969" s="10">
        <v>1997</v>
      </c>
      <c r="G969" s="6">
        <v>4</v>
      </c>
      <c r="H969" s="6">
        <v>5</v>
      </c>
      <c r="I969" s="57"/>
      <c r="J969" s="9"/>
      <c r="K969" s="58" t="s">
        <v>33</v>
      </c>
      <c r="L969" s="5" t="s">
        <v>34</v>
      </c>
      <c r="M969" s="5" t="s">
        <v>35</v>
      </c>
      <c r="N969" s="186"/>
      <c r="O969" s="186"/>
      <c r="P969" s="187"/>
    </row>
    <row r="970" spans="2:16">
      <c r="B970" s="69">
        <v>635</v>
      </c>
      <c r="C970" s="56" t="s">
        <v>960</v>
      </c>
      <c r="D970" s="77" t="s">
        <v>1372</v>
      </c>
      <c r="E970" s="10">
        <v>1997</v>
      </c>
      <c r="F970" s="10">
        <v>1997</v>
      </c>
      <c r="G970" s="6">
        <v>4</v>
      </c>
      <c r="H970" s="6">
        <v>5</v>
      </c>
      <c r="I970" s="57"/>
      <c r="J970" s="9"/>
      <c r="K970" s="58" t="s">
        <v>33</v>
      </c>
      <c r="L970" s="5" t="s">
        <v>34</v>
      </c>
      <c r="M970" s="5" t="s">
        <v>35</v>
      </c>
      <c r="N970" s="186"/>
      <c r="O970" s="186"/>
      <c r="P970" s="187"/>
    </row>
    <row r="971" spans="2:16">
      <c r="B971" s="69">
        <v>636</v>
      </c>
      <c r="C971" s="56" t="s">
        <v>960</v>
      </c>
      <c r="D971" s="77" t="s">
        <v>1373</v>
      </c>
      <c r="E971" s="10">
        <v>1997</v>
      </c>
      <c r="F971" s="10">
        <v>1997</v>
      </c>
      <c r="G971" s="6">
        <v>4</v>
      </c>
      <c r="H971" s="6">
        <v>5</v>
      </c>
      <c r="I971" s="57"/>
      <c r="J971" s="9"/>
      <c r="K971" s="58" t="s">
        <v>33</v>
      </c>
      <c r="L971" s="5" t="s">
        <v>34</v>
      </c>
      <c r="M971" s="5" t="s">
        <v>35</v>
      </c>
      <c r="N971" s="186"/>
      <c r="O971" s="186"/>
      <c r="P971" s="187"/>
    </row>
    <row r="972" spans="2:16">
      <c r="B972" s="69">
        <v>637</v>
      </c>
      <c r="C972" s="56" t="s">
        <v>960</v>
      </c>
      <c r="D972" s="77" t="s">
        <v>1374</v>
      </c>
      <c r="E972" s="10">
        <v>1997</v>
      </c>
      <c r="F972" s="10">
        <v>1997</v>
      </c>
      <c r="G972" s="6">
        <v>4</v>
      </c>
      <c r="H972" s="6">
        <v>5</v>
      </c>
      <c r="I972" s="57"/>
      <c r="J972" s="9"/>
      <c r="K972" s="58" t="s">
        <v>33</v>
      </c>
      <c r="L972" s="5" t="s">
        <v>34</v>
      </c>
      <c r="M972" s="5" t="s">
        <v>35</v>
      </c>
      <c r="N972" s="186"/>
      <c r="O972" s="186"/>
      <c r="P972" s="187"/>
    </row>
    <row r="973" spans="2:16">
      <c r="B973" s="69">
        <v>638</v>
      </c>
      <c r="C973" s="56" t="s">
        <v>960</v>
      </c>
      <c r="D973" s="77" t="s">
        <v>1375</v>
      </c>
      <c r="E973" s="10">
        <v>1997</v>
      </c>
      <c r="F973" s="10">
        <v>1997</v>
      </c>
      <c r="G973" s="6">
        <v>4</v>
      </c>
      <c r="H973" s="6">
        <v>5</v>
      </c>
      <c r="I973" s="57"/>
      <c r="J973" s="9"/>
      <c r="K973" s="58" t="s">
        <v>33</v>
      </c>
      <c r="L973" s="5" t="s">
        <v>34</v>
      </c>
      <c r="M973" s="5" t="s">
        <v>35</v>
      </c>
      <c r="N973" s="186"/>
      <c r="O973" s="186"/>
      <c r="P973" s="187"/>
    </row>
    <row r="974" spans="2:16">
      <c r="B974" s="69">
        <v>639</v>
      </c>
      <c r="C974" s="56" t="s">
        <v>960</v>
      </c>
      <c r="D974" s="77" t="s">
        <v>1376</v>
      </c>
      <c r="E974" s="10">
        <v>1997</v>
      </c>
      <c r="F974" s="10">
        <v>1997</v>
      </c>
      <c r="G974" s="6">
        <v>4</v>
      </c>
      <c r="H974" s="6">
        <v>5</v>
      </c>
      <c r="I974" s="9"/>
      <c r="J974" s="9"/>
      <c r="K974" s="58" t="s">
        <v>33</v>
      </c>
      <c r="L974" s="5" t="s">
        <v>34</v>
      </c>
      <c r="M974" s="5" t="s">
        <v>35</v>
      </c>
      <c r="N974" s="186"/>
      <c r="O974" s="186"/>
      <c r="P974" s="187"/>
    </row>
    <row r="975" spans="2:16">
      <c r="B975" s="69">
        <v>640</v>
      </c>
      <c r="C975" s="56" t="s">
        <v>960</v>
      </c>
      <c r="D975" s="77" t="s">
        <v>1377</v>
      </c>
      <c r="E975" s="10">
        <v>1997</v>
      </c>
      <c r="F975" s="10">
        <v>1997</v>
      </c>
      <c r="G975" s="6">
        <v>4</v>
      </c>
      <c r="H975" s="6">
        <v>5</v>
      </c>
      <c r="I975" s="9"/>
      <c r="J975" s="9"/>
      <c r="K975" s="58" t="s">
        <v>33</v>
      </c>
      <c r="L975" s="5" t="s">
        <v>34</v>
      </c>
      <c r="M975" s="5" t="s">
        <v>35</v>
      </c>
      <c r="N975" s="186" t="s">
        <v>1019</v>
      </c>
      <c r="O975" s="186"/>
      <c r="P975" s="187"/>
    </row>
    <row r="976" spans="2:16">
      <c r="B976" s="69">
        <v>641</v>
      </c>
      <c r="C976" s="56" t="s">
        <v>960</v>
      </c>
      <c r="D976" s="77" t="s">
        <v>1378</v>
      </c>
      <c r="E976" s="10">
        <v>1997</v>
      </c>
      <c r="F976" s="10">
        <v>1997</v>
      </c>
      <c r="G976" s="6">
        <v>4</v>
      </c>
      <c r="H976" s="6">
        <v>5</v>
      </c>
      <c r="I976" s="9"/>
      <c r="J976" s="9"/>
      <c r="K976" s="58" t="s">
        <v>33</v>
      </c>
      <c r="L976" s="5" t="s">
        <v>34</v>
      </c>
      <c r="M976" s="5" t="s">
        <v>35</v>
      </c>
      <c r="N976" s="186"/>
      <c r="O976" s="186"/>
      <c r="P976" s="187"/>
    </row>
    <row r="977" spans="2:16">
      <c r="B977" s="69">
        <v>642</v>
      </c>
      <c r="C977" s="56" t="s">
        <v>960</v>
      </c>
      <c r="D977" s="77" t="s">
        <v>1379</v>
      </c>
      <c r="E977" s="10">
        <v>1997</v>
      </c>
      <c r="F977" s="10">
        <v>1997</v>
      </c>
      <c r="G977" s="6">
        <v>4</v>
      </c>
      <c r="H977" s="6">
        <v>5</v>
      </c>
      <c r="I977" s="9"/>
      <c r="J977" s="9"/>
      <c r="K977" s="58" t="s">
        <v>33</v>
      </c>
      <c r="L977" s="5" t="s">
        <v>34</v>
      </c>
      <c r="M977" s="5" t="s">
        <v>35</v>
      </c>
      <c r="N977" s="186"/>
      <c r="O977" s="186"/>
      <c r="P977" s="187"/>
    </row>
    <row r="978" spans="2:16">
      <c r="B978" s="69">
        <v>643</v>
      </c>
      <c r="C978" s="56" t="s">
        <v>960</v>
      </c>
      <c r="D978" s="77" t="s">
        <v>1380</v>
      </c>
      <c r="E978" s="10">
        <v>1997</v>
      </c>
      <c r="F978" s="10">
        <v>1997</v>
      </c>
      <c r="G978" s="6">
        <v>4</v>
      </c>
      <c r="H978" s="6">
        <v>5</v>
      </c>
      <c r="I978" s="9"/>
      <c r="J978" s="5"/>
      <c r="K978" s="58" t="s">
        <v>33</v>
      </c>
      <c r="L978" s="5" t="s">
        <v>34</v>
      </c>
      <c r="M978" s="5" t="s">
        <v>35</v>
      </c>
      <c r="N978" s="186"/>
      <c r="O978" s="186"/>
      <c r="P978" s="187"/>
    </row>
    <row r="979" spans="2:16">
      <c r="B979" s="69">
        <v>644</v>
      </c>
      <c r="C979" s="56" t="s">
        <v>960</v>
      </c>
      <c r="D979" s="77" t="s">
        <v>1381</v>
      </c>
      <c r="E979" s="10">
        <v>1997</v>
      </c>
      <c r="F979" s="10">
        <v>1997</v>
      </c>
      <c r="G979" s="6">
        <v>4</v>
      </c>
      <c r="H979" s="6">
        <v>5</v>
      </c>
      <c r="I979" s="9"/>
      <c r="J979" s="5"/>
      <c r="K979" s="58" t="s">
        <v>33</v>
      </c>
      <c r="L979" s="5" t="s">
        <v>34</v>
      </c>
      <c r="M979" s="5" t="s">
        <v>35</v>
      </c>
      <c r="N979" s="186"/>
      <c r="O979" s="186"/>
      <c r="P979" s="187"/>
    </row>
    <row r="980" spans="2:16">
      <c r="B980" s="69">
        <v>645</v>
      </c>
      <c r="C980" s="56" t="s">
        <v>960</v>
      </c>
      <c r="D980" s="77" t="s">
        <v>1382</v>
      </c>
      <c r="E980" s="10">
        <v>1997</v>
      </c>
      <c r="F980" s="10">
        <v>1997</v>
      </c>
      <c r="G980" s="6">
        <v>4</v>
      </c>
      <c r="H980" s="6">
        <v>5</v>
      </c>
      <c r="I980" s="9"/>
      <c r="J980" s="5"/>
      <c r="K980" s="58" t="s">
        <v>33</v>
      </c>
      <c r="L980" s="5" t="s">
        <v>34</v>
      </c>
      <c r="M980" s="5" t="s">
        <v>35</v>
      </c>
      <c r="N980" s="186"/>
      <c r="O980" s="186"/>
      <c r="P980" s="187"/>
    </row>
    <row r="981" spans="2:16">
      <c r="B981" s="69">
        <v>646</v>
      </c>
      <c r="C981" s="56" t="s">
        <v>960</v>
      </c>
      <c r="D981" s="77" t="s">
        <v>1383</v>
      </c>
      <c r="E981" s="10">
        <v>1997</v>
      </c>
      <c r="F981" s="10">
        <v>1997</v>
      </c>
      <c r="G981" s="6">
        <v>4</v>
      </c>
      <c r="H981" s="6">
        <v>5</v>
      </c>
      <c r="I981" s="9"/>
      <c r="J981" s="5"/>
      <c r="K981" s="58" t="s">
        <v>33</v>
      </c>
      <c r="L981" s="5" t="s">
        <v>34</v>
      </c>
      <c r="M981" s="5" t="s">
        <v>35</v>
      </c>
      <c r="N981" s="186"/>
      <c r="O981" s="186"/>
      <c r="P981" s="187"/>
    </row>
    <row r="982" spans="2:16">
      <c r="B982" s="69">
        <v>647</v>
      </c>
      <c r="C982" s="56" t="s">
        <v>960</v>
      </c>
      <c r="D982" s="79" t="s">
        <v>1384</v>
      </c>
      <c r="E982" s="10">
        <v>1997</v>
      </c>
      <c r="F982" s="10">
        <v>1997</v>
      </c>
      <c r="G982" s="6">
        <v>4</v>
      </c>
      <c r="H982" s="6">
        <v>5</v>
      </c>
      <c r="I982" s="9"/>
      <c r="J982" s="5"/>
      <c r="K982" s="58" t="s">
        <v>33</v>
      </c>
      <c r="L982" s="5" t="s">
        <v>34</v>
      </c>
      <c r="M982" s="5" t="s">
        <v>35</v>
      </c>
      <c r="N982" s="186"/>
      <c r="O982" s="186"/>
      <c r="P982" s="187"/>
    </row>
    <row r="983" spans="2:16">
      <c r="B983" s="69">
        <v>648</v>
      </c>
      <c r="C983" s="56" t="s">
        <v>960</v>
      </c>
      <c r="D983" s="79" t="s">
        <v>1385</v>
      </c>
      <c r="E983" s="10">
        <v>1997</v>
      </c>
      <c r="F983" s="10">
        <v>1997</v>
      </c>
      <c r="G983" s="6">
        <v>4</v>
      </c>
      <c r="H983" s="6">
        <v>5</v>
      </c>
      <c r="I983" s="9"/>
      <c r="J983" s="5"/>
      <c r="K983" s="58" t="s">
        <v>33</v>
      </c>
      <c r="L983" s="5" t="s">
        <v>34</v>
      </c>
      <c r="M983" s="5" t="s">
        <v>35</v>
      </c>
      <c r="N983" s="186"/>
      <c r="O983" s="186"/>
      <c r="P983" s="187"/>
    </row>
    <row r="984" spans="2:16">
      <c r="B984" s="69">
        <v>649</v>
      </c>
      <c r="C984" s="56" t="s">
        <v>960</v>
      </c>
      <c r="D984" s="79" t="s">
        <v>1386</v>
      </c>
      <c r="E984" s="10">
        <v>1997</v>
      </c>
      <c r="F984" s="10">
        <v>1997</v>
      </c>
      <c r="G984" s="6">
        <v>4</v>
      </c>
      <c r="H984" s="6">
        <v>5</v>
      </c>
      <c r="I984" s="9"/>
      <c r="J984" s="5"/>
      <c r="K984" s="58" t="s">
        <v>33</v>
      </c>
      <c r="L984" s="5" t="s">
        <v>34</v>
      </c>
      <c r="M984" s="5" t="s">
        <v>35</v>
      </c>
      <c r="N984" s="186"/>
      <c r="O984" s="186"/>
      <c r="P984" s="187"/>
    </row>
    <row r="985" spans="2:16">
      <c r="B985" s="69">
        <v>650</v>
      </c>
      <c r="C985" s="56" t="s">
        <v>960</v>
      </c>
      <c r="D985" s="79" t="s">
        <v>1387</v>
      </c>
      <c r="E985" s="10">
        <v>1997</v>
      </c>
      <c r="F985" s="10">
        <v>1997</v>
      </c>
      <c r="G985" s="6">
        <v>4</v>
      </c>
      <c r="H985" s="6">
        <v>5</v>
      </c>
      <c r="I985" s="9"/>
      <c r="J985" s="5"/>
      <c r="K985" s="58" t="s">
        <v>33</v>
      </c>
      <c r="L985" s="5" t="s">
        <v>34</v>
      </c>
      <c r="M985" s="5" t="s">
        <v>35</v>
      </c>
      <c r="N985" s="186"/>
      <c r="O985" s="186"/>
      <c r="P985" s="187"/>
    </row>
    <row r="986" spans="2:16">
      <c r="B986" s="69">
        <v>651</v>
      </c>
      <c r="C986" s="56" t="s">
        <v>960</v>
      </c>
      <c r="D986" s="79" t="s">
        <v>1388</v>
      </c>
      <c r="E986" s="10">
        <v>1997</v>
      </c>
      <c r="F986" s="10">
        <v>1997</v>
      </c>
      <c r="G986" s="6">
        <v>4</v>
      </c>
      <c r="H986" s="6">
        <v>5</v>
      </c>
      <c r="I986" s="9"/>
      <c r="J986" s="5"/>
      <c r="K986" s="58" t="s">
        <v>33</v>
      </c>
      <c r="L986" s="5" t="s">
        <v>34</v>
      </c>
      <c r="M986" s="5" t="s">
        <v>35</v>
      </c>
      <c r="N986" s="188"/>
      <c r="O986" s="186"/>
      <c r="P986" s="187"/>
    </row>
    <row r="987" spans="2:16">
      <c r="B987" s="69">
        <v>652</v>
      </c>
      <c r="C987" s="56" t="s">
        <v>960</v>
      </c>
      <c r="D987" s="79" t="s">
        <v>1390</v>
      </c>
      <c r="E987" s="10">
        <v>1997</v>
      </c>
      <c r="F987" s="10">
        <v>1997</v>
      </c>
      <c r="G987" s="6">
        <v>4</v>
      </c>
      <c r="H987" s="6">
        <v>6</v>
      </c>
      <c r="I987" s="9"/>
      <c r="J987" s="5"/>
      <c r="K987" s="58" t="s">
        <v>33</v>
      </c>
      <c r="L987" s="5" t="s">
        <v>34</v>
      </c>
      <c r="M987" s="5" t="s">
        <v>35</v>
      </c>
      <c r="N987" s="188" t="s">
        <v>1389</v>
      </c>
      <c r="O987" s="186"/>
      <c r="P987" s="187"/>
    </row>
    <row r="988" spans="2:16" ht="15.75" thickBot="1">
      <c r="B988" s="193"/>
      <c r="C988" s="192"/>
      <c r="D988" s="62" t="s">
        <v>961</v>
      </c>
      <c r="E988" s="194" t="s">
        <v>36</v>
      </c>
      <c r="F988" s="195"/>
      <c r="G988" s="195"/>
      <c r="H988" s="196"/>
      <c r="I988" s="194" t="s">
        <v>37</v>
      </c>
      <c r="J988" s="195"/>
      <c r="K988" s="195"/>
      <c r="L988" s="195"/>
      <c r="M988" s="196"/>
      <c r="N988" s="194" t="s">
        <v>38</v>
      </c>
      <c r="O988" s="195"/>
      <c r="P988" s="196"/>
    </row>
    <row r="989" spans="2:16" ht="15.75" thickBot="1">
      <c r="B989" s="197" t="s">
        <v>39</v>
      </c>
      <c r="C989" s="198"/>
      <c r="D989" s="38" t="s">
        <v>41</v>
      </c>
      <c r="E989" s="81"/>
      <c r="F989" s="82"/>
      <c r="G989" s="82"/>
      <c r="H989" s="83"/>
      <c r="I989" s="81"/>
      <c r="J989" s="82"/>
      <c r="K989" s="82"/>
      <c r="L989" s="82"/>
      <c r="M989" s="83"/>
      <c r="N989" s="81" t="s">
        <v>962</v>
      </c>
      <c r="O989" s="82"/>
      <c r="P989" s="83"/>
    </row>
    <row r="990" spans="2:16" ht="15.75" thickBot="1">
      <c r="B990" s="197" t="s">
        <v>44</v>
      </c>
      <c r="C990" s="198"/>
      <c r="D990" s="70" t="s">
        <v>964</v>
      </c>
      <c r="E990" s="207"/>
      <c r="F990" s="208"/>
      <c r="G990" s="208"/>
      <c r="H990" s="209"/>
      <c r="I990" s="210"/>
      <c r="J990" s="211"/>
      <c r="K990" s="211"/>
      <c r="L990" s="211"/>
      <c r="M990" s="212"/>
      <c r="N990" s="210" t="s">
        <v>963</v>
      </c>
      <c r="O990" s="211"/>
      <c r="P990" s="212"/>
    </row>
    <row r="991" spans="2:16" ht="15.75" thickBot="1">
      <c r="B991" s="197" t="s">
        <v>48</v>
      </c>
      <c r="C991" s="198"/>
      <c r="D991" s="64"/>
      <c r="E991" s="199"/>
      <c r="F991" s="200"/>
      <c r="G991" s="200"/>
      <c r="H991" s="201"/>
      <c r="I991" s="199"/>
      <c r="J991" s="200"/>
      <c r="K991" s="200"/>
      <c r="L991" s="200"/>
      <c r="M991" s="201"/>
      <c r="N991" s="199"/>
      <c r="O991" s="200"/>
      <c r="P991" s="201"/>
    </row>
    <row r="992" spans="2:16" ht="15.75" thickBot="1">
      <c r="B992" s="202" t="s">
        <v>49</v>
      </c>
      <c r="C992" s="203"/>
      <c r="D992" s="64"/>
      <c r="E992" s="199"/>
      <c r="F992" s="200"/>
      <c r="G992" s="200"/>
      <c r="H992" s="201"/>
      <c r="I992" s="199"/>
      <c r="J992" s="200"/>
      <c r="K992" s="200"/>
      <c r="L992" s="200"/>
      <c r="M992" s="201"/>
      <c r="N992" s="199"/>
      <c r="O992" s="200"/>
      <c r="P992" s="201"/>
    </row>
    <row r="994" spans="2:16" ht="15.75" thickBot="1"/>
    <row r="995" spans="2:16" ht="15.75" thickBot="1">
      <c r="B995" s="147"/>
      <c r="C995" s="148"/>
      <c r="D995" s="153" t="s">
        <v>0</v>
      </c>
      <c r="E995" s="153"/>
      <c r="F995" s="153"/>
      <c r="G995" s="153"/>
      <c r="H995" s="153"/>
      <c r="I995" s="153"/>
      <c r="J995" s="153"/>
      <c r="K995" s="153"/>
      <c r="L995" s="153"/>
      <c r="M995" s="153"/>
      <c r="N995" s="153"/>
      <c r="O995" s="156" t="s">
        <v>1</v>
      </c>
      <c r="P995" s="157"/>
    </row>
    <row r="996" spans="2:16" ht="15.75" thickBot="1">
      <c r="B996" s="149"/>
      <c r="C996" s="150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8" t="s">
        <v>2</v>
      </c>
      <c r="P996" s="159"/>
    </row>
    <row r="997" spans="2:16" ht="15.75" thickBot="1">
      <c r="B997" s="151"/>
      <c r="C997" s="152"/>
      <c r="D997" s="155"/>
      <c r="E997" s="155"/>
      <c r="F997" s="155"/>
      <c r="G997" s="155"/>
      <c r="H997" s="155"/>
      <c r="I997" s="155"/>
      <c r="J997" s="155"/>
      <c r="K997" s="155"/>
      <c r="L997" s="155"/>
      <c r="M997" s="155"/>
      <c r="N997" s="155"/>
      <c r="O997" s="160" t="s">
        <v>3</v>
      </c>
      <c r="P997" s="161"/>
    </row>
    <row r="998" spans="2:16">
      <c r="B998" s="162"/>
      <c r="C998" s="163"/>
      <c r="D998" s="163"/>
      <c r="E998" s="163"/>
      <c r="F998" s="163"/>
      <c r="G998" s="163"/>
      <c r="H998" s="163"/>
      <c r="I998" s="163"/>
      <c r="J998" s="163"/>
      <c r="K998" s="163"/>
      <c r="L998" s="163"/>
      <c r="M998" s="163"/>
      <c r="N998" s="163"/>
      <c r="O998" s="163"/>
      <c r="P998" s="164"/>
    </row>
    <row r="999" spans="2:16">
      <c r="B999" s="41" t="s">
        <v>4</v>
      </c>
      <c r="C999" s="42"/>
      <c r="D999" s="93" t="s">
        <v>958</v>
      </c>
      <c r="E999" s="93"/>
      <c r="F999" s="93"/>
      <c r="G999" s="93"/>
      <c r="H999" s="93"/>
      <c r="I999" s="93"/>
      <c r="J999" s="93"/>
      <c r="K999" s="93"/>
      <c r="L999" s="93"/>
      <c r="M999" s="180"/>
      <c r="N999" s="180"/>
      <c r="O999" s="180"/>
      <c r="P999" s="181"/>
    </row>
    <row r="1000" spans="2:16">
      <c r="B1000" s="41" t="s">
        <v>6</v>
      </c>
      <c r="C1000" s="42"/>
      <c r="D1000" s="93" t="s">
        <v>958</v>
      </c>
      <c r="E1000" s="93"/>
      <c r="F1000" s="93"/>
      <c r="G1000" s="93"/>
      <c r="H1000" s="93"/>
      <c r="I1000" s="93"/>
      <c r="J1000" s="93"/>
      <c r="K1000" s="93"/>
      <c r="L1000" s="93"/>
      <c r="M1000" s="43" t="s">
        <v>7</v>
      </c>
      <c r="N1000" s="44">
        <v>19</v>
      </c>
      <c r="O1000" s="45" t="s">
        <v>8</v>
      </c>
      <c r="P1000" s="46"/>
    </row>
    <row r="1001" spans="2:16">
      <c r="B1001" s="41" t="s">
        <v>9</v>
      </c>
      <c r="C1001" s="42"/>
      <c r="D1001" s="93" t="s">
        <v>10</v>
      </c>
      <c r="E1001" s="93"/>
      <c r="F1001" s="93"/>
      <c r="G1001" s="93"/>
      <c r="H1001" s="93"/>
      <c r="I1001" s="93"/>
      <c r="J1001" s="93"/>
      <c r="K1001" s="93"/>
      <c r="L1001" s="93"/>
      <c r="M1001" s="47"/>
      <c r="N1001" s="47"/>
      <c r="O1001" s="47"/>
      <c r="P1001" s="48"/>
    </row>
    <row r="1002" spans="2:16">
      <c r="B1002" s="41" t="s">
        <v>11</v>
      </c>
      <c r="C1002" s="42"/>
      <c r="D1002" s="93" t="s">
        <v>10</v>
      </c>
      <c r="E1002" s="93"/>
      <c r="F1002" s="93"/>
      <c r="G1002" s="93"/>
      <c r="H1002" s="93"/>
      <c r="I1002" s="93"/>
      <c r="J1002" s="93"/>
      <c r="K1002" s="93"/>
      <c r="L1002" s="93"/>
      <c r="M1002" s="1" t="s">
        <v>12</v>
      </c>
      <c r="N1002" s="1" t="s">
        <v>13</v>
      </c>
      <c r="O1002" s="2" t="s">
        <v>14</v>
      </c>
      <c r="P1002" s="3" t="s">
        <v>15</v>
      </c>
    </row>
    <row r="1003" spans="2:16">
      <c r="B1003" s="182" t="s">
        <v>16</v>
      </c>
      <c r="C1003" s="183"/>
      <c r="D1003" s="184" t="s">
        <v>959</v>
      </c>
      <c r="E1003" s="184"/>
      <c r="F1003" s="184"/>
      <c r="G1003" s="184"/>
      <c r="H1003" s="184"/>
      <c r="I1003" s="184"/>
      <c r="J1003" s="184"/>
      <c r="K1003" s="184"/>
      <c r="L1003" s="185"/>
      <c r="M1003" s="49"/>
      <c r="N1003" s="49"/>
      <c r="O1003" s="50"/>
      <c r="P1003" s="51"/>
    </row>
    <row r="1004" spans="2:16" ht="15.75" thickBot="1">
      <c r="B1004" s="165"/>
      <c r="C1004" s="166"/>
      <c r="D1004" s="166"/>
      <c r="E1004" s="166"/>
      <c r="F1004" s="166"/>
      <c r="G1004" s="166"/>
      <c r="H1004" s="166"/>
      <c r="I1004" s="166"/>
      <c r="J1004" s="166"/>
      <c r="K1004" s="166"/>
      <c r="L1004" s="166"/>
      <c r="M1004" s="166"/>
      <c r="N1004" s="166"/>
      <c r="O1004" s="166"/>
      <c r="P1004" s="167"/>
    </row>
    <row r="1005" spans="2:16" ht="15.75" thickBot="1">
      <c r="B1005" s="168" t="s">
        <v>18</v>
      </c>
      <c r="C1005" s="168" t="s">
        <v>19</v>
      </c>
      <c r="D1005" s="170" t="s">
        <v>20</v>
      </c>
      <c r="E1005" s="171" t="s">
        <v>21</v>
      </c>
      <c r="F1005" s="171"/>
      <c r="G1005" s="172" t="s">
        <v>22</v>
      </c>
      <c r="H1005" s="172"/>
      <c r="I1005" s="172"/>
      <c r="J1005" s="172"/>
      <c r="K1005" s="173" t="s">
        <v>23</v>
      </c>
      <c r="L1005" s="175" t="s">
        <v>24</v>
      </c>
      <c r="M1005" s="177" t="s">
        <v>25</v>
      </c>
      <c r="N1005" s="179" t="s">
        <v>26</v>
      </c>
      <c r="O1005" s="170"/>
      <c r="P1005" s="170"/>
    </row>
    <row r="1006" spans="2:16" ht="15.75" thickBot="1">
      <c r="B1006" s="169"/>
      <c r="C1006" s="169"/>
      <c r="D1006" s="170"/>
      <c r="E1006" s="52" t="s">
        <v>27</v>
      </c>
      <c r="F1006" s="53" t="s">
        <v>28</v>
      </c>
      <c r="G1006" s="54" t="s">
        <v>29</v>
      </c>
      <c r="H1006" s="54" t="s">
        <v>30</v>
      </c>
      <c r="I1006" s="54" t="s">
        <v>31</v>
      </c>
      <c r="J1006" s="54" t="s">
        <v>32</v>
      </c>
      <c r="K1006" s="174"/>
      <c r="L1006" s="176"/>
      <c r="M1006" s="178"/>
      <c r="N1006" s="179"/>
      <c r="O1006" s="170"/>
      <c r="P1006" s="170"/>
    </row>
    <row r="1007" spans="2:16">
      <c r="B1007" s="69">
        <v>653</v>
      </c>
      <c r="C1007" s="56" t="s">
        <v>960</v>
      </c>
      <c r="D1007" s="79" t="s">
        <v>1391</v>
      </c>
      <c r="E1007" s="10">
        <v>1997</v>
      </c>
      <c r="F1007" s="10">
        <v>1997</v>
      </c>
      <c r="G1007" s="6">
        <v>4</v>
      </c>
      <c r="H1007" s="6">
        <v>6</v>
      </c>
      <c r="I1007" s="57"/>
      <c r="J1007" s="9"/>
      <c r="K1007" s="58" t="s">
        <v>33</v>
      </c>
      <c r="L1007" s="5" t="s">
        <v>34</v>
      </c>
      <c r="M1007" s="5" t="s">
        <v>35</v>
      </c>
      <c r="N1007" s="189"/>
      <c r="O1007" s="189"/>
      <c r="P1007" s="190"/>
    </row>
    <row r="1008" spans="2:16">
      <c r="B1008" s="69">
        <v>654</v>
      </c>
      <c r="C1008" s="56" t="s">
        <v>960</v>
      </c>
      <c r="D1008" s="79" t="s">
        <v>1392</v>
      </c>
      <c r="E1008" s="10">
        <v>1997</v>
      </c>
      <c r="F1008" s="10">
        <v>1997</v>
      </c>
      <c r="G1008" s="6">
        <v>4</v>
      </c>
      <c r="H1008" s="6">
        <v>6</v>
      </c>
      <c r="I1008" s="57"/>
      <c r="J1008" s="9"/>
      <c r="K1008" s="58" t="s">
        <v>33</v>
      </c>
      <c r="L1008" s="5" t="s">
        <v>34</v>
      </c>
      <c r="M1008" s="5" t="s">
        <v>35</v>
      </c>
      <c r="N1008" s="191"/>
      <c r="O1008" s="191"/>
      <c r="P1008" s="192"/>
    </row>
    <row r="1009" spans="2:16">
      <c r="B1009" s="69">
        <v>655</v>
      </c>
      <c r="C1009" s="56" t="s">
        <v>960</v>
      </c>
      <c r="D1009" s="79" t="s">
        <v>1393</v>
      </c>
      <c r="E1009" s="10">
        <v>1997</v>
      </c>
      <c r="F1009" s="10">
        <v>1997</v>
      </c>
      <c r="G1009" s="6">
        <v>4</v>
      </c>
      <c r="H1009" s="6">
        <v>6</v>
      </c>
      <c r="I1009" s="57"/>
      <c r="J1009" s="9"/>
      <c r="K1009" s="58" t="s">
        <v>33</v>
      </c>
      <c r="L1009" s="5" t="s">
        <v>34</v>
      </c>
      <c r="M1009" s="5" t="s">
        <v>35</v>
      </c>
      <c r="N1009" s="186"/>
      <c r="O1009" s="186"/>
      <c r="P1009" s="187"/>
    </row>
    <row r="1010" spans="2:16">
      <c r="B1010" s="69">
        <v>656</v>
      </c>
      <c r="C1010" s="56" t="s">
        <v>960</v>
      </c>
      <c r="D1010" s="79" t="s">
        <v>1394</v>
      </c>
      <c r="E1010" s="10">
        <v>1997</v>
      </c>
      <c r="F1010" s="10">
        <v>1997</v>
      </c>
      <c r="G1010" s="6">
        <v>4</v>
      </c>
      <c r="H1010" s="6">
        <v>6</v>
      </c>
      <c r="I1010" s="57"/>
      <c r="J1010" s="9"/>
      <c r="K1010" s="58" t="s">
        <v>33</v>
      </c>
      <c r="L1010" s="5" t="s">
        <v>34</v>
      </c>
      <c r="M1010" s="5" t="s">
        <v>35</v>
      </c>
      <c r="N1010" s="186"/>
      <c r="O1010" s="186"/>
      <c r="P1010" s="187"/>
    </row>
    <row r="1011" spans="2:16">
      <c r="B1011" s="69">
        <v>657</v>
      </c>
      <c r="C1011" s="56" t="s">
        <v>960</v>
      </c>
      <c r="D1011" s="79" t="s">
        <v>1395</v>
      </c>
      <c r="E1011" s="10">
        <v>1997</v>
      </c>
      <c r="F1011" s="10">
        <v>1997</v>
      </c>
      <c r="G1011" s="6">
        <v>4</v>
      </c>
      <c r="H1011" s="6">
        <v>6</v>
      </c>
      <c r="I1011" s="57"/>
      <c r="J1011" s="9"/>
      <c r="K1011" s="58" t="s">
        <v>33</v>
      </c>
      <c r="L1011" s="5" t="s">
        <v>34</v>
      </c>
      <c r="M1011" s="5" t="s">
        <v>35</v>
      </c>
      <c r="N1011" s="186"/>
      <c r="O1011" s="186"/>
      <c r="P1011" s="187"/>
    </row>
    <row r="1012" spans="2:16">
      <c r="B1012" s="69">
        <v>658</v>
      </c>
      <c r="C1012" s="56" t="s">
        <v>960</v>
      </c>
      <c r="D1012" s="79" t="s">
        <v>1396</v>
      </c>
      <c r="E1012" s="10">
        <v>1997</v>
      </c>
      <c r="F1012" s="10">
        <v>1997</v>
      </c>
      <c r="G1012" s="6">
        <v>4</v>
      </c>
      <c r="H1012" s="6">
        <v>6</v>
      </c>
      <c r="I1012" s="57"/>
      <c r="J1012" s="9"/>
      <c r="K1012" s="58" t="s">
        <v>33</v>
      </c>
      <c r="L1012" s="5" t="s">
        <v>34</v>
      </c>
      <c r="M1012" s="5" t="s">
        <v>35</v>
      </c>
      <c r="N1012" s="186"/>
      <c r="O1012" s="186"/>
      <c r="P1012" s="187"/>
    </row>
    <row r="1013" spans="2:16">
      <c r="B1013" s="69">
        <v>659</v>
      </c>
      <c r="C1013" s="56" t="s">
        <v>960</v>
      </c>
      <c r="D1013" s="79" t="s">
        <v>1397</v>
      </c>
      <c r="E1013" s="10">
        <v>1997</v>
      </c>
      <c r="F1013" s="10">
        <v>1997</v>
      </c>
      <c r="G1013" s="6">
        <v>4</v>
      </c>
      <c r="H1013" s="6">
        <v>6</v>
      </c>
      <c r="I1013" s="57"/>
      <c r="J1013" s="9"/>
      <c r="K1013" s="58" t="s">
        <v>33</v>
      </c>
      <c r="L1013" s="5" t="s">
        <v>34</v>
      </c>
      <c r="M1013" s="5" t="s">
        <v>35</v>
      </c>
      <c r="N1013" s="186"/>
      <c r="O1013" s="186"/>
      <c r="P1013" s="187"/>
    </row>
    <row r="1014" spans="2:16">
      <c r="B1014" s="69">
        <v>660</v>
      </c>
      <c r="C1014" s="56" t="s">
        <v>960</v>
      </c>
      <c r="D1014" s="79" t="s">
        <v>1398</v>
      </c>
      <c r="E1014" s="10">
        <v>1997</v>
      </c>
      <c r="F1014" s="10">
        <v>1997</v>
      </c>
      <c r="G1014" s="6">
        <v>4</v>
      </c>
      <c r="H1014" s="6">
        <v>6</v>
      </c>
      <c r="I1014" s="57"/>
      <c r="J1014" s="9"/>
      <c r="K1014" s="58" t="s">
        <v>33</v>
      </c>
      <c r="L1014" s="5" t="s">
        <v>34</v>
      </c>
      <c r="M1014" s="5" t="s">
        <v>35</v>
      </c>
      <c r="N1014" s="186"/>
      <c r="O1014" s="186"/>
      <c r="P1014" s="187"/>
    </row>
    <row r="1015" spans="2:16">
      <c r="B1015" s="69">
        <v>661</v>
      </c>
      <c r="C1015" s="56" t="s">
        <v>960</v>
      </c>
      <c r="D1015" s="79" t="s">
        <v>1399</v>
      </c>
      <c r="E1015" s="10">
        <v>1997</v>
      </c>
      <c r="F1015" s="10">
        <v>1997</v>
      </c>
      <c r="G1015" s="6">
        <v>4</v>
      </c>
      <c r="H1015" s="6">
        <v>6</v>
      </c>
      <c r="I1015" s="57"/>
      <c r="J1015" s="9"/>
      <c r="K1015" s="58" t="s">
        <v>33</v>
      </c>
      <c r="L1015" s="5" t="s">
        <v>34</v>
      </c>
      <c r="M1015" s="5" t="s">
        <v>35</v>
      </c>
      <c r="N1015" s="186"/>
      <c r="O1015" s="186"/>
      <c r="P1015" s="187"/>
    </row>
    <row r="1016" spans="2:16">
      <c r="B1016" s="69">
        <v>662</v>
      </c>
      <c r="C1016" s="56" t="s">
        <v>960</v>
      </c>
      <c r="D1016" s="79" t="s">
        <v>1400</v>
      </c>
      <c r="E1016" s="10">
        <v>1997</v>
      </c>
      <c r="F1016" s="10">
        <v>1997</v>
      </c>
      <c r="G1016" s="6">
        <v>4</v>
      </c>
      <c r="H1016" s="6">
        <v>6</v>
      </c>
      <c r="I1016" s="57"/>
      <c r="J1016" s="9"/>
      <c r="K1016" s="58" t="s">
        <v>33</v>
      </c>
      <c r="L1016" s="5" t="s">
        <v>34</v>
      </c>
      <c r="M1016" s="5" t="s">
        <v>35</v>
      </c>
      <c r="N1016" s="186"/>
      <c r="O1016" s="186"/>
      <c r="P1016" s="187"/>
    </row>
    <row r="1017" spans="2:16">
      <c r="B1017" s="69">
        <v>663</v>
      </c>
      <c r="C1017" s="56" t="s">
        <v>960</v>
      </c>
      <c r="D1017" s="79" t="s">
        <v>1401</v>
      </c>
      <c r="E1017" s="10">
        <v>1997</v>
      </c>
      <c r="F1017" s="10">
        <v>1997</v>
      </c>
      <c r="G1017" s="6">
        <v>4</v>
      </c>
      <c r="H1017" s="6">
        <v>6</v>
      </c>
      <c r="I1017" s="57"/>
      <c r="J1017" s="9"/>
      <c r="K1017" s="58" t="s">
        <v>33</v>
      </c>
      <c r="L1017" s="5" t="s">
        <v>34</v>
      </c>
      <c r="M1017" s="5" t="s">
        <v>35</v>
      </c>
      <c r="N1017" s="186"/>
      <c r="O1017" s="186"/>
      <c r="P1017" s="187"/>
    </row>
    <row r="1018" spans="2:16">
      <c r="B1018" s="69">
        <v>664</v>
      </c>
      <c r="C1018" s="56" t="s">
        <v>960</v>
      </c>
      <c r="D1018" s="79" t="s">
        <v>1402</v>
      </c>
      <c r="E1018" s="10">
        <v>1997</v>
      </c>
      <c r="F1018" s="10">
        <v>1997</v>
      </c>
      <c r="G1018" s="6">
        <v>4</v>
      </c>
      <c r="H1018" s="6">
        <v>6</v>
      </c>
      <c r="I1018" s="57"/>
      <c r="J1018" s="9"/>
      <c r="K1018" s="58" t="s">
        <v>33</v>
      </c>
      <c r="L1018" s="5" t="s">
        <v>34</v>
      </c>
      <c r="M1018" s="5" t="s">
        <v>35</v>
      </c>
      <c r="N1018" s="186" t="s">
        <v>1389</v>
      </c>
      <c r="O1018" s="186"/>
      <c r="P1018" s="187"/>
    </row>
    <row r="1019" spans="2:16">
      <c r="B1019" s="69">
        <v>665</v>
      </c>
      <c r="C1019" s="56" t="s">
        <v>960</v>
      </c>
      <c r="D1019" s="79" t="s">
        <v>1403</v>
      </c>
      <c r="E1019" s="10">
        <v>1997</v>
      </c>
      <c r="F1019" s="10">
        <v>1997</v>
      </c>
      <c r="G1019" s="6">
        <v>4</v>
      </c>
      <c r="H1019" s="6">
        <v>6</v>
      </c>
      <c r="I1019" s="57"/>
      <c r="J1019" s="9"/>
      <c r="K1019" s="58" t="s">
        <v>33</v>
      </c>
      <c r="L1019" s="5" t="s">
        <v>34</v>
      </c>
      <c r="M1019" s="5" t="s">
        <v>35</v>
      </c>
      <c r="N1019" s="186" t="s">
        <v>1389</v>
      </c>
      <c r="O1019" s="186"/>
      <c r="P1019" s="187"/>
    </row>
    <row r="1020" spans="2:16">
      <c r="B1020" s="69">
        <v>666</v>
      </c>
      <c r="C1020" s="56" t="s">
        <v>960</v>
      </c>
      <c r="D1020" s="79" t="s">
        <v>1404</v>
      </c>
      <c r="E1020" s="10">
        <v>1997</v>
      </c>
      <c r="F1020" s="10">
        <v>1997</v>
      </c>
      <c r="G1020" s="6">
        <v>4</v>
      </c>
      <c r="H1020" s="6">
        <v>6</v>
      </c>
      <c r="I1020" s="57"/>
      <c r="J1020" s="9"/>
      <c r="K1020" s="58" t="s">
        <v>33</v>
      </c>
      <c r="L1020" s="5" t="s">
        <v>34</v>
      </c>
      <c r="M1020" s="5" t="s">
        <v>35</v>
      </c>
      <c r="N1020" s="186" t="s">
        <v>1389</v>
      </c>
      <c r="O1020" s="186"/>
      <c r="P1020" s="187"/>
    </row>
    <row r="1021" spans="2:16">
      <c r="B1021" s="69">
        <v>667</v>
      </c>
      <c r="C1021" s="56" t="s">
        <v>960</v>
      </c>
      <c r="D1021" s="79" t="s">
        <v>1405</v>
      </c>
      <c r="E1021" s="10">
        <v>1997</v>
      </c>
      <c r="F1021" s="10">
        <v>1997</v>
      </c>
      <c r="G1021" s="6">
        <v>4</v>
      </c>
      <c r="H1021" s="6">
        <v>6</v>
      </c>
      <c r="I1021" s="57"/>
      <c r="J1021" s="9"/>
      <c r="K1021" s="58" t="s">
        <v>33</v>
      </c>
      <c r="L1021" s="5" t="s">
        <v>34</v>
      </c>
      <c r="M1021" s="5" t="s">
        <v>35</v>
      </c>
      <c r="N1021" s="186"/>
      <c r="O1021" s="186"/>
      <c r="P1021" s="187"/>
    </row>
    <row r="1022" spans="2:16">
      <c r="B1022" s="69">
        <v>668</v>
      </c>
      <c r="C1022" s="56" t="s">
        <v>960</v>
      </c>
      <c r="D1022" s="79" t="s">
        <v>1406</v>
      </c>
      <c r="E1022" s="10">
        <v>1997</v>
      </c>
      <c r="F1022" s="10">
        <v>1997</v>
      </c>
      <c r="G1022" s="6">
        <v>4</v>
      </c>
      <c r="H1022" s="6">
        <v>6</v>
      </c>
      <c r="I1022" s="57"/>
      <c r="J1022" s="9"/>
      <c r="K1022" s="58" t="s">
        <v>33</v>
      </c>
      <c r="L1022" s="5" t="s">
        <v>34</v>
      </c>
      <c r="M1022" s="5" t="s">
        <v>35</v>
      </c>
      <c r="N1022" s="186"/>
      <c r="O1022" s="186"/>
      <c r="P1022" s="187"/>
    </row>
    <row r="1023" spans="2:16">
      <c r="B1023" s="69">
        <v>669</v>
      </c>
      <c r="C1023" s="56" t="s">
        <v>960</v>
      </c>
      <c r="D1023" s="79" t="s">
        <v>1407</v>
      </c>
      <c r="E1023" s="10">
        <v>1997</v>
      </c>
      <c r="F1023" s="10">
        <v>1997</v>
      </c>
      <c r="G1023" s="6">
        <v>4</v>
      </c>
      <c r="H1023" s="6">
        <v>6</v>
      </c>
      <c r="I1023" s="57"/>
      <c r="J1023" s="9"/>
      <c r="K1023" s="58" t="s">
        <v>33</v>
      </c>
      <c r="L1023" s="5" t="s">
        <v>34</v>
      </c>
      <c r="M1023" s="5" t="s">
        <v>35</v>
      </c>
      <c r="N1023" s="186"/>
      <c r="O1023" s="186"/>
      <c r="P1023" s="187"/>
    </row>
    <row r="1024" spans="2:16">
      <c r="B1024" s="69">
        <v>670</v>
      </c>
      <c r="C1024" s="56" t="s">
        <v>960</v>
      </c>
      <c r="D1024" s="79" t="s">
        <v>1408</v>
      </c>
      <c r="E1024" s="10">
        <v>1997</v>
      </c>
      <c r="F1024" s="10">
        <v>1997</v>
      </c>
      <c r="G1024" s="6">
        <v>4</v>
      </c>
      <c r="H1024" s="6">
        <v>6</v>
      </c>
      <c r="I1024" s="57"/>
      <c r="J1024" s="9"/>
      <c r="K1024" s="58" t="s">
        <v>33</v>
      </c>
      <c r="L1024" s="5" t="s">
        <v>34</v>
      </c>
      <c r="M1024" s="5" t="s">
        <v>35</v>
      </c>
      <c r="N1024" s="186"/>
      <c r="O1024" s="186"/>
      <c r="P1024" s="187"/>
    </row>
    <row r="1025" spans="2:16">
      <c r="B1025" s="69">
        <v>671</v>
      </c>
      <c r="C1025" s="56" t="s">
        <v>960</v>
      </c>
      <c r="D1025" s="79" t="s">
        <v>1409</v>
      </c>
      <c r="E1025" s="10">
        <v>1997</v>
      </c>
      <c r="F1025" s="10">
        <v>1997</v>
      </c>
      <c r="G1025" s="6">
        <v>4</v>
      </c>
      <c r="H1025" s="6">
        <v>6</v>
      </c>
      <c r="I1025" s="57"/>
      <c r="J1025" s="9"/>
      <c r="K1025" s="58" t="s">
        <v>33</v>
      </c>
      <c r="L1025" s="5" t="s">
        <v>34</v>
      </c>
      <c r="M1025" s="5" t="s">
        <v>35</v>
      </c>
      <c r="N1025" s="67"/>
      <c r="O1025" s="67"/>
      <c r="P1025" s="68"/>
    </row>
    <row r="1026" spans="2:16">
      <c r="B1026" s="69">
        <v>672</v>
      </c>
      <c r="C1026" s="56" t="s">
        <v>960</v>
      </c>
      <c r="D1026" s="79" t="s">
        <v>1410</v>
      </c>
      <c r="E1026" s="10">
        <v>1997</v>
      </c>
      <c r="F1026" s="10">
        <v>1997</v>
      </c>
      <c r="G1026" s="6">
        <v>4</v>
      </c>
      <c r="H1026" s="6">
        <v>6</v>
      </c>
      <c r="I1026" s="57"/>
      <c r="J1026" s="9"/>
      <c r="K1026" s="58" t="s">
        <v>33</v>
      </c>
      <c r="L1026" s="5" t="s">
        <v>34</v>
      </c>
      <c r="M1026" s="5" t="s">
        <v>35</v>
      </c>
      <c r="N1026" s="67"/>
      <c r="O1026" s="67"/>
      <c r="P1026" s="68"/>
    </row>
    <row r="1027" spans="2:16">
      <c r="B1027" s="69">
        <v>673</v>
      </c>
      <c r="C1027" s="56" t="s">
        <v>960</v>
      </c>
      <c r="D1027" s="79" t="s">
        <v>1411</v>
      </c>
      <c r="E1027" s="10">
        <v>1997</v>
      </c>
      <c r="F1027" s="10">
        <v>1997</v>
      </c>
      <c r="G1027" s="6">
        <v>4</v>
      </c>
      <c r="H1027" s="6">
        <v>6</v>
      </c>
      <c r="I1027" s="57"/>
      <c r="J1027" s="9"/>
      <c r="K1027" s="58" t="s">
        <v>33</v>
      </c>
      <c r="L1027" s="5" t="s">
        <v>34</v>
      </c>
      <c r="M1027" s="5" t="s">
        <v>35</v>
      </c>
      <c r="N1027" s="67"/>
      <c r="O1027" s="67"/>
      <c r="P1027" s="68"/>
    </row>
    <row r="1028" spans="2:16">
      <c r="B1028" s="69">
        <v>674</v>
      </c>
      <c r="C1028" s="56" t="s">
        <v>960</v>
      </c>
      <c r="D1028" s="79" t="s">
        <v>1412</v>
      </c>
      <c r="E1028" s="10">
        <v>1997</v>
      </c>
      <c r="F1028" s="10">
        <v>1997</v>
      </c>
      <c r="G1028" s="6">
        <v>4</v>
      </c>
      <c r="H1028" s="6">
        <v>6</v>
      </c>
      <c r="I1028" s="57"/>
      <c r="J1028" s="9"/>
      <c r="K1028" s="58" t="s">
        <v>33</v>
      </c>
      <c r="L1028" s="5" t="s">
        <v>34</v>
      </c>
      <c r="M1028" s="5" t="s">
        <v>35</v>
      </c>
      <c r="N1028" s="67"/>
      <c r="O1028" s="67"/>
      <c r="P1028" s="68"/>
    </row>
    <row r="1029" spans="2:16">
      <c r="B1029" s="69">
        <v>675</v>
      </c>
      <c r="C1029" s="56" t="s">
        <v>960</v>
      </c>
      <c r="D1029" s="79" t="s">
        <v>1413</v>
      </c>
      <c r="E1029" s="10">
        <v>1997</v>
      </c>
      <c r="F1029" s="10">
        <v>1997</v>
      </c>
      <c r="G1029" s="6">
        <v>4</v>
      </c>
      <c r="H1029" s="6">
        <v>6</v>
      </c>
      <c r="I1029" s="57"/>
      <c r="J1029" s="9"/>
      <c r="K1029" s="58" t="s">
        <v>33</v>
      </c>
      <c r="L1029" s="5" t="s">
        <v>34</v>
      </c>
      <c r="M1029" s="5" t="s">
        <v>35</v>
      </c>
      <c r="N1029" s="67"/>
      <c r="O1029" s="67"/>
      <c r="P1029" s="68"/>
    </row>
    <row r="1030" spans="2:16">
      <c r="B1030" s="69">
        <v>676</v>
      </c>
      <c r="C1030" s="56" t="s">
        <v>960</v>
      </c>
      <c r="D1030" s="79" t="s">
        <v>1414</v>
      </c>
      <c r="E1030" s="10">
        <v>1997</v>
      </c>
      <c r="F1030" s="10">
        <v>1997</v>
      </c>
      <c r="G1030" s="6">
        <v>4</v>
      </c>
      <c r="H1030" s="6">
        <v>6</v>
      </c>
      <c r="I1030" s="9"/>
      <c r="J1030" s="9"/>
      <c r="K1030" s="58" t="s">
        <v>33</v>
      </c>
      <c r="L1030" s="5" t="s">
        <v>34</v>
      </c>
      <c r="M1030" s="5" t="s">
        <v>35</v>
      </c>
      <c r="N1030" s="67"/>
      <c r="O1030" s="67"/>
      <c r="P1030" s="68"/>
    </row>
    <row r="1031" spans="2:16">
      <c r="B1031" s="69">
        <v>677</v>
      </c>
      <c r="C1031" s="56" t="s">
        <v>960</v>
      </c>
      <c r="D1031" s="79" t="s">
        <v>1415</v>
      </c>
      <c r="E1031" s="10">
        <v>1997</v>
      </c>
      <c r="F1031" s="10">
        <v>1997</v>
      </c>
      <c r="G1031" s="6">
        <v>4</v>
      </c>
      <c r="H1031" s="6">
        <v>7</v>
      </c>
      <c r="I1031" s="9"/>
      <c r="J1031" s="9"/>
      <c r="K1031" s="58" t="s">
        <v>33</v>
      </c>
      <c r="L1031" s="5" t="s">
        <v>34</v>
      </c>
      <c r="M1031" s="5" t="s">
        <v>35</v>
      </c>
      <c r="N1031" s="67"/>
      <c r="O1031" s="67"/>
      <c r="P1031" s="68"/>
    </row>
    <row r="1032" spans="2:16">
      <c r="B1032" s="69">
        <v>678</v>
      </c>
      <c r="C1032" s="56" t="s">
        <v>960</v>
      </c>
      <c r="D1032" s="79" t="s">
        <v>1416</v>
      </c>
      <c r="E1032" s="10">
        <v>1997</v>
      </c>
      <c r="F1032" s="10">
        <v>1997</v>
      </c>
      <c r="G1032" s="6">
        <v>4</v>
      </c>
      <c r="H1032" s="6">
        <v>7</v>
      </c>
      <c r="I1032" s="9"/>
      <c r="J1032" s="9"/>
      <c r="K1032" s="58" t="s">
        <v>33</v>
      </c>
      <c r="L1032" s="5" t="s">
        <v>34</v>
      </c>
      <c r="M1032" s="5" t="s">
        <v>35</v>
      </c>
      <c r="N1032" s="67"/>
      <c r="O1032" s="67"/>
      <c r="P1032" s="68"/>
    </row>
    <row r="1033" spans="2:16">
      <c r="B1033" s="69">
        <v>679</v>
      </c>
      <c r="C1033" s="56" t="s">
        <v>960</v>
      </c>
      <c r="D1033" s="79" t="s">
        <v>1417</v>
      </c>
      <c r="E1033" s="10">
        <v>1997</v>
      </c>
      <c r="F1033" s="10">
        <v>1997</v>
      </c>
      <c r="G1033" s="6">
        <v>4</v>
      </c>
      <c r="H1033" s="6">
        <v>7</v>
      </c>
      <c r="I1033" s="9"/>
      <c r="J1033" s="9"/>
      <c r="K1033" s="58" t="s">
        <v>33</v>
      </c>
      <c r="L1033" s="5" t="s">
        <v>34</v>
      </c>
      <c r="M1033" s="5" t="s">
        <v>35</v>
      </c>
      <c r="N1033" s="186"/>
      <c r="O1033" s="186"/>
      <c r="P1033" s="187"/>
    </row>
    <row r="1034" spans="2:16">
      <c r="B1034" s="69">
        <v>680</v>
      </c>
      <c r="C1034" s="56" t="s">
        <v>960</v>
      </c>
      <c r="D1034" s="79" t="s">
        <v>1418</v>
      </c>
      <c r="E1034" s="10">
        <v>1997</v>
      </c>
      <c r="F1034" s="10">
        <v>1997</v>
      </c>
      <c r="G1034" s="6">
        <v>4</v>
      </c>
      <c r="H1034" s="6">
        <v>7</v>
      </c>
      <c r="I1034" s="9"/>
      <c r="J1034" s="5"/>
      <c r="K1034" s="58" t="s">
        <v>33</v>
      </c>
      <c r="L1034" s="5" t="s">
        <v>34</v>
      </c>
      <c r="M1034" s="5" t="s">
        <v>35</v>
      </c>
      <c r="N1034" s="186"/>
      <c r="O1034" s="186"/>
      <c r="P1034" s="187"/>
    </row>
    <row r="1035" spans="2:16">
      <c r="B1035" s="69">
        <v>681</v>
      </c>
      <c r="C1035" s="56" t="s">
        <v>960</v>
      </c>
      <c r="D1035" s="79" t="s">
        <v>1419</v>
      </c>
      <c r="E1035" s="10">
        <v>1997</v>
      </c>
      <c r="F1035" s="10">
        <v>1997</v>
      </c>
      <c r="G1035" s="6">
        <v>4</v>
      </c>
      <c r="H1035" s="6">
        <v>7</v>
      </c>
      <c r="I1035" s="9"/>
      <c r="J1035" s="5"/>
      <c r="K1035" s="58" t="s">
        <v>33</v>
      </c>
      <c r="L1035" s="5" t="s">
        <v>34</v>
      </c>
      <c r="M1035" s="5" t="s">
        <v>35</v>
      </c>
      <c r="N1035" s="186"/>
      <c r="O1035" s="186"/>
      <c r="P1035" s="187"/>
    </row>
    <row r="1036" spans="2:16">
      <c r="B1036" s="69">
        <v>682</v>
      </c>
      <c r="C1036" s="56" t="s">
        <v>960</v>
      </c>
      <c r="D1036" s="79" t="s">
        <v>1420</v>
      </c>
      <c r="E1036" s="10">
        <v>1997</v>
      </c>
      <c r="F1036" s="10">
        <v>1997</v>
      </c>
      <c r="G1036" s="6">
        <v>4</v>
      </c>
      <c r="H1036" s="6">
        <v>7</v>
      </c>
      <c r="I1036" s="9"/>
      <c r="J1036" s="5"/>
      <c r="K1036" s="58" t="s">
        <v>33</v>
      </c>
      <c r="L1036" s="5" t="s">
        <v>34</v>
      </c>
      <c r="M1036" s="5" t="s">
        <v>35</v>
      </c>
      <c r="N1036" s="186"/>
      <c r="O1036" s="186"/>
      <c r="P1036" s="187"/>
    </row>
    <row r="1037" spans="2:16">
      <c r="B1037" s="69">
        <v>683</v>
      </c>
      <c r="C1037" s="56" t="s">
        <v>960</v>
      </c>
      <c r="D1037" s="79" t="s">
        <v>1421</v>
      </c>
      <c r="E1037" s="10">
        <v>1997</v>
      </c>
      <c r="F1037" s="10">
        <v>1997</v>
      </c>
      <c r="G1037" s="6">
        <v>4</v>
      </c>
      <c r="H1037" s="6">
        <v>7</v>
      </c>
      <c r="I1037" s="9"/>
      <c r="J1037" s="5"/>
      <c r="K1037" s="58" t="s">
        <v>33</v>
      </c>
      <c r="L1037" s="5" t="s">
        <v>34</v>
      </c>
      <c r="M1037" s="5" t="s">
        <v>35</v>
      </c>
      <c r="N1037" s="186"/>
      <c r="O1037" s="186"/>
      <c r="P1037" s="187"/>
    </row>
    <row r="1038" spans="2:16">
      <c r="B1038" s="69">
        <v>684</v>
      </c>
      <c r="C1038" s="56" t="s">
        <v>960</v>
      </c>
      <c r="D1038" s="79" t="s">
        <v>1422</v>
      </c>
      <c r="E1038" s="10">
        <v>1997</v>
      </c>
      <c r="F1038" s="10">
        <v>1997</v>
      </c>
      <c r="G1038" s="6">
        <v>4</v>
      </c>
      <c r="H1038" s="6">
        <v>7</v>
      </c>
      <c r="I1038" s="9"/>
      <c r="J1038" s="5"/>
      <c r="K1038" s="58" t="s">
        <v>33</v>
      </c>
      <c r="L1038" s="5" t="s">
        <v>34</v>
      </c>
      <c r="M1038" s="5" t="s">
        <v>35</v>
      </c>
      <c r="N1038" s="186"/>
      <c r="O1038" s="186"/>
      <c r="P1038" s="187"/>
    </row>
    <row r="1039" spans="2:16">
      <c r="B1039" s="69">
        <v>685</v>
      </c>
      <c r="C1039" s="56" t="s">
        <v>960</v>
      </c>
      <c r="D1039" s="79" t="s">
        <v>1423</v>
      </c>
      <c r="E1039" s="10">
        <v>1997</v>
      </c>
      <c r="F1039" s="10">
        <v>1997</v>
      </c>
      <c r="G1039" s="6">
        <v>4</v>
      </c>
      <c r="H1039" s="6">
        <v>7</v>
      </c>
      <c r="I1039" s="9"/>
      <c r="J1039" s="5"/>
      <c r="K1039" s="58" t="s">
        <v>33</v>
      </c>
      <c r="L1039" s="5" t="s">
        <v>34</v>
      </c>
      <c r="M1039" s="5" t="s">
        <v>35</v>
      </c>
      <c r="N1039" s="186"/>
      <c r="O1039" s="186"/>
      <c r="P1039" s="187"/>
    </row>
    <row r="1040" spans="2:16">
      <c r="B1040" s="69">
        <v>686</v>
      </c>
      <c r="C1040" s="56" t="s">
        <v>960</v>
      </c>
      <c r="D1040" s="79" t="s">
        <v>1424</v>
      </c>
      <c r="E1040" s="10">
        <v>1997</v>
      </c>
      <c r="F1040" s="10">
        <v>1997</v>
      </c>
      <c r="G1040" s="6">
        <v>4</v>
      </c>
      <c r="H1040" s="6">
        <v>7</v>
      </c>
      <c r="I1040" s="9"/>
      <c r="J1040" s="5"/>
      <c r="K1040" s="58" t="s">
        <v>33</v>
      </c>
      <c r="L1040" s="5" t="s">
        <v>34</v>
      </c>
      <c r="M1040" s="5" t="s">
        <v>35</v>
      </c>
      <c r="N1040" s="186"/>
      <c r="O1040" s="186"/>
      <c r="P1040" s="187"/>
    </row>
    <row r="1041" spans="2:16">
      <c r="B1041" s="69">
        <v>687</v>
      </c>
      <c r="C1041" s="56" t="s">
        <v>960</v>
      </c>
      <c r="D1041" s="79" t="s">
        <v>1425</v>
      </c>
      <c r="E1041" s="10">
        <v>1997</v>
      </c>
      <c r="F1041" s="10">
        <v>1997</v>
      </c>
      <c r="G1041" s="6">
        <v>4</v>
      </c>
      <c r="H1041" s="6">
        <v>7</v>
      </c>
      <c r="I1041" s="9"/>
      <c r="J1041" s="5"/>
      <c r="K1041" s="58" t="s">
        <v>33</v>
      </c>
      <c r="L1041" s="5" t="s">
        <v>34</v>
      </c>
      <c r="M1041" s="5" t="s">
        <v>35</v>
      </c>
      <c r="N1041" s="188"/>
      <c r="O1041" s="186"/>
      <c r="P1041" s="187"/>
    </row>
    <row r="1042" spans="2:16">
      <c r="B1042" s="69">
        <v>688</v>
      </c>
      <c r="C1042" s="56" t="s">
        <v>960</v>
      </c>
      <c r="D1042" s="79" t="s">
        <v>1426</v>
      </c>
      <c r="E1042" s="10">
        <v>1997</v>
      </c>
      <c r="F1042" s="10">
        <v>1997</v>
      </c>
      <c r="G1042" s="6">
        <v>4</v>
      </c>
      <c r="H1042" s="6">
        <v>7</v>
      </c>
      <c r="I1042" s="9"/>
      <c r="J1042" s="5"/>
      <c r="K1042" s="58" t="s">
        <v>33</v>
      </c>
      <c r="L1042" s="5" t="s">
        <v>34</v>
      </c>
      <c r="M1042" s="5" t="s">
        <v>35</v>
      </c>
      <c r="N1042" s="188"/>
      <c r="O1042" s="186"/>
      <c r="P1042" s="187"/>
    </row>
    <row r="1043" spans="2:16" ht="15.75" thickBot="1">
      <c r="B1043" s="193"/>
      <c r="C1043" s="192"/>
      <c r="D1043" s="62" t="s">
        <v>961</v>
      </c>
      <c r="E1043" s="194" t="s">
        <v>36</v>
      </c>
      <c r="F1043" s="195"/>
      <c r="G1043" s="195"/>
      <c r="H1043" s="196"/>
      <c r="I1043" s="194" t="s">
        <v>37</v>
      </c>
      <c r="J1043" s="195"/>
      <c r="K1043" s="195"/>
      <c r="L1043" s="195"/>
      <c r="M1043" s="196"/>
      <c r="N1043" s="194" t="s">
        <v>38</v>
      </c>
      <c r="O1043" s="195"/>
      <c r="P1043" s="196"/>
    </row>
    <row r="1044" spans="2:16" ht="15.75" thickBot="1">
      <c r="B1044" s="197" t="s">
        <v>39</v>
      </c>
      <c r="C1044" s="198"/>
      <c r="D1044" s="38" t="s">
        <v>41</v>
      </c>
      <c r="E1044" s="81"/>
      <c r="F1044" s="82"/>
      <c r="G1044" s="82"/>
      <c r="H1044" s="83"/>
      <c r="I1044" s="81"/>
      <c r="J1044" s="82"/>
      <c r="K1044" s="82"/>
      <c r="L1044" s="82"/>
      <c r="M1044" s="83"/>
      <c r="N1044" s="81" t="s">
        <v>962</v>
      </c>
      <c r="O1044" s="82"/>
      <c r="P1044" s="83"/>
    </row>
    <row r="1045" spans="2:16" ht="15.75" thickBot="1">
      <c r="B1045" s="197" t="s">
        <v>44</v>
      </c>
      <c r="C1045" s="198"/>
      <c r="D1045" s="70" t="s">
        <v>964</v>
      </c>
      <c r="E1045" s="207"/>
      <c r="F1045" s="208"/>
      <c r="G1045" s="208"/>
      <c r="H1045" s="209"/>
      <c r="I1045" s="210"/>
      <c r="J1045" s="211"/>
      <c r="K1045" s="211"/>
      <c r="L1045" s="211"/>
      <c r="M1045" s="212"/>
      <c r="N1045" s="210" t="s">
        <v>963</v>
      </c>
      <c r="O1045" s="211"/>
      <c r="P1045" s="212"/>
    </row>
    <row r="1046" spans="2:16" ht="15.75" thickBot="1">
      <c r="B1046" s="197" t="s">
        <v>48</v>
      </c>
      <c r="C1046" s="198"/>
      <c r="D1046" s="64"/>
      <c r="E1046" s="199"/>
      <c r="F1046" s="200"/>
      <c r="G1046" s="200"/>
      <c r="H1046" s="201"/>
      <c r="I1046" s="199"/>
      <c r="J1046" s="200"/>
      <c r="K1046" s="200"/>
      <c r="L1046" s="200"/>
      <c r="M1046" s="201"/>
      <c r="N1046" s="199"/>
      <c r="O1046" s="200"/>
      <c r="P1046" s="201"/>
    </row>
    <row r="1047" spans="2:16" ht="15.75" thickBot="1">
      <c r="B1047" s="202" t="s">
        <v>49</v>
      </c>
      <c r="C1047" s="203"/>
      <c r="D1047" s="64"/>
      <c r="E1047" s="199"/>
      <c r="F1047" s="200"/>
      <c r="G1047" s="200"/>
      <c r="H1047" s="201"/>
      <c r="I1047" s="199"/>
      <c r="J1047" s="200"/>
      <c r="K1047" s="200"/>
      <c r="L1047" s="200"/>
      <c r="M1047" s="201"/>
      <c r="N1047" s="199"/>
      <c r="O1047" s="200"/>
      <c r="P1047" s="201"/>
    </row>
    <row r="1048" spans="2:16">
      <c r="K1048" s="66"/>
    </row>
    <row r="1049" spans="2:16" ht="15.75" thickBot="1">
      <c r="K1049" s="66"/>
    </row>
    <row r="1050" spans="2:16" ht="15.75" thickBot="1">
      <c r="B1050" s="147"/>
      <c r="C1050" s="148"/>
      <c r="D1050" s="153" t="s">
        <v>0</v>
      </c>
      <c r="E1050" s="153"/>
      <c r="F1050" s="153"/>
      <c r="G1050" s="153"/>
      <c r="H1050" s="153"/>
      <c r="I1050" s="153"/>
      <c r="J1050" s="153"/>
      <c r="K1050" s="153"/>
      <c r="L1050" s="153"/>
      <c r="M1050" s="153"/>
      <c r="N1050" s="153"/>
      <c r="O1050" s="156" t="s">
        <v>1</v>
      </c>
      <c r="P1050" s="157"/>
    </row>
    <row r="1051" spans="2:16" ht="15.75" thickBot="1">
      <c r="B1051" s="149"/>
      <c r="C1051" s="150"/>
      <c r="D1051" s="154"/>
      <c r="E1051" s="154"/>
      <c r="F1051" s="154"/>
      <c r="G1051" s="154"/>
      <c r="H1051" s="154"/>
      <c r="I1051" s="154"/>
      <c r="J1051" s="154"/>
      <c r="K1051" s="154"/>
      <c r="L1051" s="154"/>
      <c r="M1051" s="154"/>
      <c r="N1051" s="154"/>
      <c r="O1051" s="158" t="s">
        <v>2</v>
      </c>
      <c r="P1051" s="159"/>
    </row>
    <row r="1052" spans="2:16" ht="15.75" thickBot="1">
      <c r="B1052" s="151"/>
      <c r="C1052" s="152"/>
      <c r="D1052" s="155"/>
      <c r="E1052" s="155"/>
      <c r="F1052" s="155"/>
      <c r="G1052" s="155"/>
      <c r="H1052" s="155"/>
      <c r="I1052" s="155"/>
      <c r="J1052" s="155"/>
      <c r="K1052" s="155"/>
      <c r="L1052" s="155"/>
      <c r="M1052" s="155"/>
      <c r="N1052" s="155"/>
      <c r="O1052" s="160" t="s">
        <v>3</v>
      </c>
      <c r="P1052" s="161"/>
    </row>
    <row r="1053" spans="2:16">
      <c r="B1053" s="162"/>
      <c r="C1053" s="163"/>
      <c r="D1053" s="163"/>
      <c r="E1053" s="163"/>
      <c r="F1053" s="163"/>
      <c r="G1053" s="163"/>
      <c r="H1053" s="163"/>
      <c r="I1053" s="163"/>
      <c r="J1053" s="163"/>
      <c r="K1053" s="163"/>
      <c r="L1053" s="163"/>
      <c r="M1053" s="163"/>
      <c r="N1053" s="163"/>
      <c r="O1053" s="163"/>
      <c r="P1053" s="164"/>
    </row>
    <row r="1054" spans="2:16">
      <c r="B1054" s="41" t="s">
        <v>4</v>
      </c>
      <c r="C1054" s="42"/>
      <c r="D1054" s="93" t="s">
        <v>958</v>
      </c>
      <c r="E1054" s="93"/>
      <c r="F1054" s="93"/>
      <c r="G1054" s="93"/>
      <c r="H1054" s="93"/>
      <c r="I1054" s="93"/>
      <c r="J1054" s="93"/>
      <c r="K1054" s="93"/>
      <c r="L1054" s="93"/>
      <c r="M1054" s="180"/>
      <c r="N1054" s="180"/>
      <c r="O1054" s="180"/>
      <c r="P1054" s="181"/>
    </row>
    <row r="1055" spans="2:16">
      <c r="B1055" s="41" t="s">
        <v>6</v>
      </c>
      <c r="C1055" s="42"/>
      <c r="D1055" s="93" t="s">
        <v>958</v>
      </c>
      <c r="E1055" s="93"/>
      <c r="F1055" s="93"/>
      <c r="G1055" s="93"/>
      <c r="H1055" s="93"/>
      <c r="I1055" s="93"/>
      <c r="J1055" s="93"/>
      <c r="K1055" s="93"/>
      <c r="L1055" s="93"/>
      <c r="M1055" s="43" t="s">
        <v>7</v>
      </c>
      <c r="N1055" s="44">
        <v>20</v>
      </c>
      <c r="O1055" s="45" t="s">
        <v>8</v>
      </c>
      <c r="P1055" s="46"/>
    </row>
    <row r="1056" spans="2:16">
      <c r="B1056" s="41" t="s">
        <v>9</v>
      </c>
      <c r="C1056" s="42"/>
      <c r="D1056" s="93" t="s">
        <v>10</v>
      </c>
      <c r="E1056" s="93"/>
      <c r="F1056" s="93"/>
      <c r="G1056" s="93"/>
      <c r="H1056" s="93"/>
      <c r="I1056" s="93"/>
      <c r="J1056" s="93"/>
      <c r="K1056" s="93"/>
      <c r="L1056" s="93"/>
      <c r="M1056" s="47"/>
      <c r="N1056" s="47"/>
      <c r="O1056" s="47"/>
      <c r="P1056" s="48"/>
    </row>
    <row r="1057" spans="2:16">
      <c r="B1057" s="41" t="s">
        <v>11</v>
      </c>
      <c r="C1057" s="42"/>
      <c r="D1057" s="93" t="s">
        <v>10</v>
      </c>
      <c r="E1057" s="93"/>
      <c r="F1057" s="93"/>
      <c r="G1057" s="93"/>
      <c r="H1057" s="93"/>
      <c r="I1057" s="93"/>
      <c r="J1057" s="93"/>
      <c r="K1057" s="93"/>
      <c r="L1057" s="93"/>
      <c r="M1057" s="1" t="s">
        <v>12</v>
      </c>
      <c r="N1057" s="1" t="s">
        <v>13</v>
      </c>
      <c r="O1057" s="2" t="s">
        <v>14</v>
      </c>
      <c r="P1057" s="3" t="s">
        <v>15</v>
      </c>
    </row>
    <row r="1058" spans="2:16">
      <c r="B1058" s="182" t="s">
        <v>16</v>
      </c>
      <c r="C1058" s="183"/>
      <c r="D1058" s="184" t="s">
        <v>959</v>
      </c>
      <c r="E1058" s="184"/>
      <c r="F1058" s="184"/>
      <c r="G1058" s="184"/>
      <c r="H1058" s="184"/>
      <c r="I1058" s="184"/>
      <c r="J1058" s="184"/>
      <c r="K1058" s="184"/>
      <c r="L1058" s="185"/>
      <c r="M1058" s="49"/>
      <c r="N1058" s="49"/>
      <c r="O1058" s="50"/>
      <c r="P1058" s="51"/>
    </row>
    <row r="1059" spans="2:16" ht="15.75" thickBot="1">
      <c r="B1059" s="165"/>
      <c r="C1059" s="166"/>
      <c r="D1059" s="166"/>
      <c r="E1059" s="166"/>
      <c r="F1059" s="166"/>
      <c r="G1059" s="166"/>
      <c r="H1059" s="166"/>
      <c r="I1059" s="166"/>
      <c r="J1059" s="166"/>
      <c r="K1059" s="166"/>
      <c r="L1059" s="166"/>
      <c r="M1059" s="166"/>
      <c r="N1059" s="166"/>
      <c r="O1059" s="166"/>
      <c r="P1059" s="167"/>
    </row>
    <row r="1060" spans="2:16" ht="15.75" thickBot="1">
      <c r="B1060" s="168" t="s">
        <v>18</v>
      </c>
      <c r="C1060" s="168" t="s">
        <v>19</v>
      </c>
      <c r="D1060" s="170" t="s">
        <v>20</v>
      </c>
      <c r="E1060" s="171" t="s">
        <v>21</v>
      </c>
      <c r="F1060" s="171"/>
      <c r="G1060" s="172" t="s">
        <v>22</v>
      </c>
      <c r="H1060" s="172"/>
      <c r="I1060" s="172"/>
      <c r="J1060" s="172"/>
      <c r="K1060" s="173" t="s">
        <v>23</v>
      </c>
      <c r="L1060" s="175" t="s">
        <v>24</v>
      </c>
      <c r="M1060" s="177" t="s">
        <v>25</v>
      </c>
      <c r="N1060" s="179" t="s">
        <v>26</v>
      </c>
      <c r="O1060" s="170"/>
      <c r="P1060" s="170"/>
    </row>
    <row r="1061" spans="2:16" ht="15.75" thickBot="1">
      <c r="B1061" s="169"/>
      <c r="C1061" s="169"/>
      <c r="D1061" s="170"/>
      <c r="E1061" s="52" t="s">
        <v>27</v>
      </c>
      <c r="F1061" s="53" t="s">
        <v>28</v>
      </c>
      <c r="G1061" s="54" t="s">
        <v>29</v>
      </c>
      <c r="H1061" s="54" t="s">
        <v>30</v>
      </c>
      <c r="I1061" s="54" t="s">
        <v>31</v>
      </c>
      <c r="J1061" s="54" t="s">
        <v>32</v>
      </c>
      <c r="K1061" s="174"/>
      <c r="L1061" s="176"/>
      <c r="M1061" s="178"/>
      <c r="N1061" s="179"/>
      <c r="O1061" s="170"/>
      <c r="P1061" s="170"/>
    </row>
    <row r="1062" spans="2:16">
      <c r="B1062" s="69">
        <v>689</v>
      </c>
      <c r="C1062" s="56" t="s">
        <v>960</v>
      </c>
      <c r="D1062" s="79" t="s">
        <v>1427</v>
      </c>
      <c r="E1062" s="10">
        <v>1997</v>
      </c>
      <c r="F1062" s="10">
        <v>1997</v>
      </c>
      <c r="G1062" s="6">
        <v>4</v>
      </c>
      <c r="H1062" s="6">
        <v>7</v>
      </c>
      <c r="I1062" s="57"/>
      <c r="J1062" s="9"/>
      <c r="K1062" s="58" t="s">
        <v>33</v>
      </c>
      <c r="L1062" s="5" t="s">
        <v>34</v>
      </c>
      <c r="M1062" s="5" t="s">
        <v>35</v>
      </c>
      <c r="N1062" s="189"/>
      <c r="O1062" s="189"/>
      <c r="P1062" s="190"/>
    </row>
    <row r="1063" spans="2:16">
      <c r="B1063" s="69">
        <v>690</v>
      </c>
      <c r="C1063" s="56" t="s">
        <v>960</v>
      </c>
      <c r="D1063" s="79" t="s">
        <v>1428</v>
      </c>
      <c r="E1063" s="10">
        <v>1997</v>
      </c>
      <c r="F1063" s="10">
        <v>1997</v>
      </c>
      <c r="G1063" s="6">
        <v>4</v>
      </c>
      <c r="H1063" s="6">
        <v>7</v>
      </c>
      <c r="I1063" s="57"/>
      <c r="J1063" s="9"/>
      <c r="K1063" s="58" t="s">
        <v>33</v>
      </c>
      <c r="L1063" s="5" t="s">
        <v>34</v>
      </c>
      <c r="M1063" s="5" t="s">
        <v>35</v>
      </c>
      <c r="N1063" s="191"/>
      <c r="O1063" s="191"/>
      <c r="P1063" s="192"/>
    </row>
    <row r="1064" spans="2:16">
      <c r="B1064" s="69">
        <v>691</v>
      </c>
      <c r="C1064" s="56" t="s">
        <v>960</v>
      </c>
      <c r="D1064" s="79" t="s">
        <v>1429</v>
      </c>
      <c r="E1064" s="10">
        <v>1997</v>
      </c>
      <c r="F1064" s="10">
        <v>1997</v>
      </c>
      <c r="G1064" s="6">
        <v>4</v>
      </c>
      <c r="H1064" s="6">
        <v>7</v>
      </c>
      <c r="I1064" s="57"/>
      <c r="J1064" s="9"/>
      <c r="K1064" s="58" t="s">
        <v>33</v>
      </c>
      <c r="L1064" s="5" t="s">
        <v>34</v>
      </c>
      <c r="M1064" s="5" t="s">
        <v>35</v>
      </c>
      <c r="N1064" s="186"/>
      <c r="O1064" s="186"/>
      <c r="P1064" s="187"/>
    </row>
    <row r="1065" spans="2:16">
      <c r="B1065" s="69">
        <v>692</v>
      </c>
      <c r="C1065" s="56" t="s">
        <v>960</v>
      </c>
      <c r="D1065" s="79" t="s">
        <v>1430</v>
      </c>
      <c r="E1065" s="10">
        <v>1997</v>
      </c>
      <c r="F1065" s="10">
        <v>1997</v>
      </c>
      <c r="G1065" s="6">
        <v>4</v>
      </c>
      <c r="H1065" s="6">
        <v>7</v>
      </c>
      <c r="I1065" s="57"/>
      <c r="J1065" s="9"/>
      <c r="K1065" s="58" t="s">
        <v>33</v>
      </c>
      <c r="L1065" s="5" t="s">
        <v>34</v>
      </c>
      <c r="M1065" s="5" t="s">
        <v>35</v>
      </c>
      <c r="N1065" s="186"/>
      <c r="O1065" s="186"/>
      <c r="P1065" s="187"/>
    </row>
    <row r="1066" spans="2:16">
      <c r="B1066" s="69">
        <v>693</v>
      </c>
      <c r="C1066" s="56" t="s">
        <v>960</v>
      </c>
      <c r="D1066" s="79" t="s">
        <v>1431</v>
      </c>
      <c r="E1066" s="10">
        <v>1997</v>
      </c>
      <c r="F1066" s="10">
        <v>1997</v>
      </c>
      <c r="G1066" s="6">
        <v>5</v>
      </c>
      <c r="H1066" s="6">
        <v>1</v>
      </c>
      <c r="I1066" s="57"/>
      <c r="J1066" s="9"/>
      <c r="K1066" s="58" t="s">
        <v>33</v>
      </c>
      <c r="L1066" s="5" t="s">
        <v>34</v>
      </c>
      <c r="M1066" s="5" t="s">
        <v>35</v>
      </c>
      <c r="N1066" s="186"/>
      <c r="O1066" s="186"/>
      <c r="P1066" s="187"/>
    </row>
    <row r="1067" spans="2:16">
      <c r="B1067" s="69">
        <v>694</v>
      </c>
      <c r="C1067" s="56" t="s">
        <v>960</v>
      </c>
      <c r="D1067" s="79" t="s">
        <v>1432</v>
      </c>
      <c r="E1067" s="10">
        <v>1997</v>
      </c>
      <c r="F1067" s="10">
        <v>1997</v>
      </c>
      <c r="G1067" s="6">
        <v>5</v>
      </c>
      <c r="H1067" s="6">
        <v>1</v>
      </c>
      <c r="I1067" s="57"/>
      <c r="J1067" s="9"/>
      <c r="K1067" s="58" t="s">
        <v>33</v>
      </c>
      <c r="L1067" s="5" t="s">
        <v>34</v>
      </c>
      <c r="M1067" s="5" t="s">
        <v>35</v>
      </c>
      <c r="N1067" s="186"/>
      <c r="O1067" s="186"/>
      <c r="P1067" s="187"/>
    </row>
    <row r="1068" spans="2:16">
      <c r="B1068" s="69">
        <v>695</v>
      </c>
      <c r="C1068" s="56" t="s">
        <v>960</v>
      </c>
      <c r="D1068" s="79" t="s">
        <v>1433</v>
      </c>
      <c r="E1068" s="10">
        <v>1997</v>
      </c>
      <c r="F1068" s="10">
        <v>1997</v>
      </c>
      <c r="G1068" s="6">
        <v>5</v>
      </c>
      <c r="H1068" s="6">
        <v>1</v>
      </c>
      <c r="I1068" s="57"/>
      <c r="J1068" s="9"/>
      <c r="K1068" s="58" t="s">
        <v>33</v>
      </c>
      <c r="L1068" s="5" t="s">
        <v>34</v>
      </c>
      <c r="M1068" s="5" t="s">
        <v>35</v>
      </c>
      <c r="N1068" s="186"/>
      <c r="O1068" s="186"/>
      <c r="P1068" s="187"/>
    </row>
    <row r="1069" spans="2:16">
      <c r="B1069" s="69">
        <v>696</v>
      </c>
      <c r="C1069" s="56" t="s">
        <v>960</v>
      </c>
      <c r="D1069" s="79" t="s">
        <v>1434</v>
      </c>
      <c r="E1069" s="10">
        <v>1997</v>
      </c>
      <c r="F1069" s="10">
        <v>1997</v>
      </c>
      <c r="G1069" s="6">
        <v>5</v>
      </c>
      <c r="H1069" s="6">
        <v>1</v>
      </c>
      <c r="I1069" s="57"/>
      <c r="J1069" s="9"/>
      <c r="K1069" s="58" t="s">
        <v>33</v>
      </c>
      <c r="L1069" s="5" t="s">
        <v>34</v>
      </c>
      <c r="M1069" s="5" t="s">
        <v>35</v>
      </c>
      <c r="N1069" s="186"/>
      <c r="O1069" s="186"/>
      <c r="P1069" s="187"/>
    </row>
    <row r="1070" spans="2:16">
      <c r="B1070" s="69">
        <v>697</v>
      </c>
      <c r="C1070" s="56" t="s">
        <v>960</v>
      </c>
      <c r="D1070" s="79" t="s">
        <v>1435</v>
      </c>
      <c r="E1070" s="10">
        <v>1997</v>
      </c>
      <c r="F1070" s="10">
        <v>1997</v>
      </c>
      <c r="G1070" s="6">
        <v>5</v>
      </c>
      <c r="H1070" s="6">
        <v>1</v>
      </c>
      <c r="I1070" s="57"/>
      <c r="J1070" s="9"/>
      <c r="K1070" s="58" t="s">
        <v>33</v>
      </c>
      <c r="L1070" s="5" t="s">
        <v>34</v>
      </c>
      <c r="M1070" s="5" t="s">
        <v>35</v>
      </c>
      <c r="N1070" s="186"/>
      <c r="O1070" s="186"/>
      <c r="P1070" s="187"/>
    </row>
    <row r="1071" spans="2:16">
      <c r="B1071" s="69">
        <v>698</v>
      </c>
      <c r="C1071" s="56" t="s">
        <v>960</v>
      </c>
      <c r="D1071" s="79" t="s">
        <v>1436</v>
      </c>
      <c r="E1071" s="10">
        <v>1997</v>
      </c>
      <c r="F1071" s="10">
        <v>1997</v>
      </c>
      <c r="G1071" s="6">
        <v>5</v>
      </c>
      <c r="H1071" s="6">
        <v>1</v>
      </c>
      <c r="I1071" s="57"/>
      <c r="J1071" s="9"/>
      <c r="K1071" s="58" t="s">
        <v>33</v>
      </c>
      <c r="L1071" s="5" t="s">
        <v>34</v>
      </c>
      <c r="M1071" s="5" t="s">
        <v>35</v>
      </c>
      <c r="N1071" s="186"/>
      <c r="O1071" s="186"/>
      <c r="P1071" s="187"/>
    </row>
    <row r="1072" spans="2:16">
      <c r="B1072" s="69">
        <v>699</v>
      </c>
      <c r="C1072" s="56" t="s">
        <v>960</v>
      </c>
      <c r="D1072" s="79" t="s">
        <v>1437</v>
      </c>
      <c r="E1072" s="10">
        <v>1997</v>
      </c>
      <c r="F1072" s="10">
        <v>1997</v>
      </c>
      <c r="G1072" s="6">
        <v>5</v>
      </c>
      <c r="H1072" s="6">
        <v>1</v>
      </c>
      <c r="I1072" s="57"/>
      <c r="J1072" s="9"/>
      <c r="K1072" s="58" t="s">
        <v>33</v>
      </c>
      <c r="L1072" s="5" t="s">
        <v>34</v>
      </c>
      <c r="M1072" s="5" t="s">
        <v>35</v>
      </c>
      <c r="N1072" s="186"/>
      <c r="O1072" s="186"/>
      <c r="P1072" s="187"/>
    </row>
    <row r="1073" spans="2:16">
      <c r="B1073" s="69">
        <v>700</v>
      </c>
      <c r="C1073" s="56" t="s">
        <v>960</v>
      </c>
      <c r="D1073" s="79" t="s">
        <v>1438</v>
      </c>
      <c r="E1073" s="10">
        <v>1997</v>
      </c>
      <c r="F1073" s="10">
        <v>1997</v>
      </c>
      <c r="G1073" s="6">
        <v>5</v>
      </c>
      <c r="H1073" s="6">
        <v>1</v>
      </c>
      <c r="I1073" s="57"/>
      <c r="J1073" s="9"/>
      <c r="K1073" s="58" t="s">
        <v>33</v>
      </c>
      <c r="L1073" s="5" t="s">
        <v>34</v>
      </c>
      <c r="M1073" s="5" t="s">
        <v>35</v>
      </c>
      <c r="N1073" s="186"/>
      <c r="O1073" s="186"/>
      <c r="P1073" s="187"/>
    </row>
    <row r="1074" spans="2:16">
      <c r="B1074" s="69">
        <v>701</v>
      </c>
      <c r="C1074" s="56" t="s">
        <v>960</v>
      </c>
      <c r="D1074" s="79" t="s">
        <v>1439</v>
      </c>
      <c r="E1074" s="10">
        <v>1997</v>
      </c>
      <c r="F1074" s="10">
        <v>1997</v>
      </c>
      <c r="G1074" s="6">
        <v>5</v>
      </c>
      <c r="H1074" s="6">
        <v>1</v>
      </c>
      <c r="I1074" s="57"/>
      <c r="J1074" s="9"/>
      <c r="K1074" s="58" t="s">
        <v>33</v>
      </c>
      <c r="L1074" s="5" t="s">
        <v>34</v>
      </c>
      <c r="M1074" s="5" t="s">
        <v>35</v>
      </c>
      <c r="N1074" s="186"/>
      <c r="O1074" s="186"/>
      <c r="P1074" s="187"/>
    </row>
    <row r="1075" spans="2:16">
      <c r="B1075" s="69">
        <v>702</v>
      </c>
      <c r="C1075" s="56" t="s">
        <v>960</v>
      </c>
      <c r="D1075" s="79" t="s">
        <v>1440</v>
      </c>
      <c r="E1075" s="10">
        <v>1997</v>
      </c>
      <c r="F1075" s="10">
        <v>1997</v>
      </c>
      <c r="G1075" s="6">
        <v>5</v>
      </c>
      <c r="H1075" s="6">
        <v>1</v>
      </c>
      <c r="I1075" s="57"/>
      <c r="J1075" s="9"/>
      <c r="K1075" s="58" t="s">
        <v>33</v>
      </c>
      <c r="L1075" s="5" t="s">
        <v>34</v>
      </c>
      <c r="M1075" s="5" t="s">
        <v>35</v>
      </c>
      <c r="N1075" s="186"/>
      <c r="O1075" s="186"/>
      <c r="P1075" s="187"/>
    </row>
    <row r="1076" spans="2:16">
      <c r="B1076" s="69">
        <v>703</v>
      </c>
      <c r="C1076" s="56" t="s">
        <v>960</v>
      </c>
      <c r="D1076" s="79" t="s">
        <v>1441</v>
      </c>
      <c r="E1076" s="10">
        <v>1997</v>
      </c>
      <c r="F1076" s="10">
        <v>1997</v>
      </c>
      <c r="G1076" s="6">
        <v>5</v>
      </c>
      <c r="H1076" s="6">
        <v>1</v>
      </c>
      <c r="I1076" s="57"/>
      <c r="J1076" s="9"/>
      <c r="K1076" s="58" t="s">
        <v>33</v>
      </c>
      <c r="L1076" s="5" t="s">
        <v>34</v>
      </c>
      <c r="M1076" s="5" t="s">
        <v>35</v>
      </c>
      <c r="N1076" s="186"/>
      <c r="O1076" s="186"/>
      <c r="P1076" s="187"/>
    </row>
    <row r="1077" spans="2:16">
      <c r="B1077" s="69">
        <v>704</v>
      </c>
      <c r="C1077" s="56" t="s">
        <v>960</v>
      </c>
      <c r="D1077" s="79" t="s">
        <v>1442</v>
      </c>
      <c r="E1077" s="10">
        <v>1997</v>
      </c>
      <c r="F1077" s="10">
        <v>1997</v>
      </c>
      <c r="G1077" s="6">
        <v>5</v>
      </c>
      <c r="H1077" s="6">
        <v>1</v>
      </c>
      <c r="I1077" s="57"/>
      <c r="J1077" s="9"/>
      <c r="K1077" s="58" t="s">
        <v>33</v>
      </c>
      <c r="L1077" s="5" t="s">
        <v>34</v>
      </c>
      <c r="M1077" s="5" t="s">
        <v>35</v>
      </c>
      <c r="N1077" s="186"/>
      <c r="O1077" s="186"/>
      <c r="P1077" s="187"/>
    </row>
    <row r="1078" spans="2:16">
      <c r="B1078" s="69">
        <v>705</v>
      </c>
      <c r="C1078" s="56" t="s">
        <v>960</v>
      </c>
      <c r="D1078" s="79" t="s">
        <v>1443</v>
      </c>
      <c r="E1078" s="10">
        <v>1997</v>
      </c>
      <c r="F1078" s="10">
        <v>1997</v>
      </c>
      <c r="G1078" s="6">
        <v>5</v>
      </c>
      <c r="H1078" s="6">
        <v>1</v>
      </c>
      <c r="I1078" s="57"/>
      <c r="J1078" s="9"/>
      <c r="K1078" s="58" t="s">
        <v>33</v>
      </c>
      <c r="L1078" s="5" t="s">
        <v>34</v>
      </c>
      <c r="M1078" s="5" t="s">
        <v>35</v>
      </c>
      <c r="N1078" s="186"/>
      <c r="O1078" s="186"/>
      <c r="P1078" s="187"/>
    </row>
    <row r="1079" spans="2:16">
      <c r="B1079" s="69">
        <v>706</v>
      </c>
      <c r="C1079" s="56" t="s">
        <v>960</v>
      </c>
      <c r="D1079" s="79" t="s">
        <v>1444</v>
      </c>
      <c r="E1079" s="10">
        <v>1997</v>
      </c>
      <c r="F1079" s="10">
        <v>1997</v>
      </c>
      <c r="G1079" s="6">
        <v>5</v>
      </c>
      <c r="H1079" s="6">
        <v>1</v>
      </c>
      <c r="I1079" s="57"/>
      <c r="J1079" s="9"/>
      <c r="K1079" s="58" t="s">
        <v>33</v>
      </c>
      <c r="L1079" s="5" t="s">
        <v>34</v>
      </c>
      <c r="M1079" s="5" t="s">
        <v>35</v>
      </c>
      <c r="N1079" s="186"/>
      <c r="O1079" s="186"/>
      <c r="P1079" s="187"/>
    </row>
    <row r="1080" spans="2:16">
      <c r="B1080" s="69">
        <v>707</v>
      </c>
      <c r="C1080" s="56" t="s">
        <v>960</v>
      </c>
      <c r="D1080" s="80" t="s">
        <v>1445</v>
      </c>
      <c r="E1080" s="10">
        <v>1997</v>
      </c>
      <c r="F1080" s="10">
        <v>1997</v>
      </c>
      <c r="G1080" s="6">
        <v>5</v>
      </c>
      <c r="H1080" s="6">
        <v>1</v>
      </c>
      <c r="I1080" s="57"/>
      <c r="J1080" s="9"/>
      <c r="K1080" s="58" t="s">
        <v>33</v>
      </c>
      <c r="L1080" s="5" t="s">
        <v>34</v>
      </c>
      <c r="M1080" s="5" t="s">
        <v>35</v>
      </c>
      <c r="N1080" s="67"/>
      <c r="O1080" s="67"/>
      <c r="P1080" s="68"/>
    </row>
    <row r="1081" spans="2:16">
      <c r="B1081" s="69">
        <v>708</v>
      </c>
      <c r="C1081" s="56" t="s">
        <v>960</v>
      </c>
      <c r="D1081" s="80" t="s">
        <v>1446</v>
      </c>
      <c r="E1081" s="10">
        <v>1997</v>
      </c>
      <c r="F1081" s="10">
        <v>1997</v>
      </c>
      <c r="G1081" s="6">
        <v>5</v>
      </c>
      <c r="H1081" s="6">
        <v>1</v>
      </c>
      <c r="I1081" s="57"/>
      <c r="J1081" s="9"/>
      <c r="K1081" s="58" t="s">
        <v>33</v>
      </c>
      <c r="L1081" s="5" t="s">
        <v>34</v>
      </c>
      <c r="M1081" s="5" t="s">
        <v>35</v>
      </c>
      <c r="N1081" s="67"/>
      <c r="O1081" s="67"/>
      <c r="P1081" s="68"/>
    </row>
    <row r="1082" spans="2:16">
      <c r="B1082" s="69">
        <v>709</v>
      </c>
      <c r="C1082" s="56" t="s">
        <v>960</v>
      </c>
      <c r="D1082" s="80" t="s">
        <v>1447</v>
      </c>
      <c r="E1082" s="10">
        <v>1997</v>
      </c>
      <c r="F1082" s="10">
        <v>1997</v>
      </c>
      <c r="G1082" s="6">
        <v>5</v>
      </c>
      <c r="H1082" s="6">
        <v>1</v>
      </c>
      <c r="I1082" s="57"/>
      <c r="J1082" s="9"/>
      <c r="K1082" s="58" t="s">
        <v>33</v>
      </c>
      <c r="L1082" s="5" t="s">
        <v>34</v>
      </c>
      <c r="M1082" s="5" t="s">
        <v>35</v>
      </c>
      <c r="N1082" s="67"/>
      <c r="O1082" s="67"/>
      <c r="P1082" s="68"/>
    </row>
    <row r="1083" spans="2:16">
      <c r="B1083" s="69">
        <v>710</v>
      </c>
      <c r="C1083" s="56" t="s">
        <v>960</v>
      </c>
      <c r="D1083" s="80" t="s">
        <v>1448</v>
      </c>
      <c r="E1083" s="10">
        <v>1997</v>
      </c>
      <c r="F1083" s="10">
        <v>1997</v>
      </c>
      <c r="G1083" s="6">
        <v>5</v>
      </c>
      <c r="H1083" s="6">
        <v>1</v>
      </c>
      <c r="I1083" s="57"/>
      <c r="J1083" s="9"/>
      <c r="K1083" s="58" t="s">
        <v>33</v>
      </c>
      <c r="L1083" s="5" t="s">
        <v>34</v>
      </c>
      <c r="M1083" s="5" t="s">
        <v>35</v>
      </c>
      <c r="N1083" s="67"/>
      <c r="O1083" s="67"/>
      <c r="P1083" s="68"/>
    </row>
    <row r="1084" spans="2:16">
      <c r="B1084" s="69">
        <v>711</v>
      </c>
      <c r="C1084" s="56" t="s">
        <v>960</v>
      </c>
      <c r="D1084" s="80" t="s">
        <v>1449</v>
      </c>
      <c r="E1084" s="10">
        <v>1997</v>
      </c>
      <c r="F1084" s="10">
        <v>1997</v>
      </c>
      <c r="G1084" s="6">
        <v>5</v>
      </c>
      <c r="H1084" s="6">
        <v>1</v>
      </c>
      <c r="I1084" s="9"/>
      <c r="J1084" s="9"/>
      <c r="K1084" s="58" t="s">
        <v>33</v>
      </c>
      <c r="L1084" s="5" t="s">
        <v>34</v>
      </c>
      <c r="M1084" s="5" t="s">
        <v>35</v>
      </c>
      <c r="N1084" s="67"/>
      <c r="O1084" s="67"/>
      <c r="P1084" s="68"/>
    </row>
    <row r="1085" spans="2:16">
      <c r="B1085" s="69">
        <v>712</v>
      </c>
      <c r="C1085" s="56" t="s">
        <v>960</v>
      </c>
      <c r="D1085" s="80" t="s">
        <v>1450</v>
      </c>
      <c r="E1085" s="10">
        <v>1997</v>
      </c>
      <c r="F1085" s="10">
        <v>1997</v>
      </c>
      <c r="G1085" s="6">
        <v>5</v>
      </c>
      <c r="H1085" s="6">
        <v>1</v>
      </c>
      <c r="I1085" s="9"/>
      <c r="J1085" s="9"/>
      <c r="K1085" s="58" t="s">
        <v>33</v>
      </c>
      <c r="L1085" s="5" t="s">
        <v>34</v>
      </c>
      <c r="M1085" s="5" t="s">
        <v>35</v>
      </c>
      <c r="N1085" s="67"/>
      <c r="O1085" s="67"/>
      <c r="P1085" s="68"/>
    </row>
    <row r="1086" spans="2:16">
      <c r="B1086" s="69">
        <v>713</v>
      </c>
      <c r="C1086" s="56" t="s">
        <v>960</v>
      </c>
      <c r="D1086" s="80" t="s">
        <v>1451</v>
      </c>
      <c r="E1086" s="10">
        <v>1997</v>
      </c>
      <c r="F1086" s="10">
        <v>1997</v>
      </c>
      <c r="G1086" s="6">
        <v>5</v>
      </c>
      <c r="H1086" s="6">
        <v>1</v>
      </c>
      <c r="I1086" s="9"/>
      <c r="J1086" s="9"/>
      <c r="K1086" s="58" t="s">
        <v>33</v>
      </c>
      <c r="L1086" s="5" t="s">
        <v>34</v>
      </c>
      <c r="M1086" s="5" t="s">
        <v>35</v>
      </c>
      <c r="N1086" s="67"/>
      <c r="O1086" s="67"/>
      <c r="P1086" s="68"/>
    </row>
    <row r="1087" spans="2:16">
      <c r="B1087" s="69">
        <v>714</v>
      </c>
      <c r="C1087" s="56" t="s">
        <v>960</v>
      </c>
      <c r="D1087" s="80" t="s">
        <v>1452</v>
      </c>
      <c r="E1087" s="10">
        <v>1997</v>
      </c>
      <c r="F1087" s="10">
        <v>1997</v>
      </c>
      <c r="G1087" s="6">
        <v>5</v>
      </c>
      <c r="H1087" s="6">
        <v>1</v>
      </c>
      <c r="I1087" s="9"/>
      <c r="J1087" s="9"/>
      <c r="K1087" s="58" t="s">
        <v>33</v>
      </c>
      <c r="L1087" s="5" t="s">
        <v>34</v>
      </c>
      <c r="M1087" s="5" t="s">
        <v>35</v>
      </c>
      <c r="N1087" s="186"/>
      <c r="O1087" s="186"/>
      <c r="P1087" s="187"/>
    </row>
    <row r="1088" spans="2:16">
      <c r="B1088" s="69">
        <v>715</v>
      </c>
      <c r="C1088" s="56" t="s">
        <v>960</v>
      </c>
      <c r="D1088" s="80" t="s">
        <v>1453</v>
      </c>
      <c r="E1088" s="10">
        <v>1997</v>
      </c>
      <c r="F1088" s="10">
        <v>1997</v>
      </c>
      <c r="G1088" s="6">
        <v>5</v>
      </c>
      <c r="H1088" s="6">
        <v>1</v>
      </c>
      <c r="I1088" s="9"/>
      <c r="J1088" s="5"/>
      <c r="K1088" s="58" t="s">
        <v>33</v>
      </c>
      <c r="L1088" s="5" t="s">
        <v>34</v>
      </c>
      <c r="M1088" s="5" t="s">
        <v>35</v>
      </c>
      <c r="N1088" s="186"/>
      <c r="O1088" s="186"/>
      <c r="P1088" s="187"/>
    </row>
    <row r="1089" spans="2:16">
      <c r="B1089" s="69">
        <v>716</v>
      </c>
      <c r="C1089" s="56" t="s">
        <v>960</v>
      </c>
      <c r="D1089" s="80" t="s">
        <v>1454</v>
      </c>
      <c r="E1089" s="10">
        <v>1997</v>
      </c>
      <c r="F1089" s="10">
        <v>1997</v>
      </c>
      <c r="G1089" s="6">
        <v>5</v>
      </c>
      <c r="H1089" s="6">
        <v>1</v>
      </c>
      <c r="I1089" s="9"/>
      <c r="J1089" s="5"/>
      <c r="K1089" s="58" t="s">
        <v>33</v>
      </c>
      <c r="L1089" s="5" t="s">
        <v>34</v>
      </c>
      <c r="M1089" s="5" t="s">
        <v>35</v>
      </c>
      <c r="N1089" s="186"/>
      <c r="O1089" s="186"/>
      <c r="P1089" s="187"/>
    </row>
    <row r="1090" spans="2:16">
      <c r="B1090" s="69">
        <v>717</v>
      </c>
      <c r="C1090" s="56" t="s">
        <v>960</v>
      </c>
      <c r="D1090" s="80" t="s">
        <v>1455</v>
      </c>
      <c r="E1090" s="10">
        <v>1997</v>
      </c>
      <c r="F1090" s="10">
        <v>1997</v>
      </c>
      <c r="G1090" s="6">
        <v>5</v>
      </c>
      <c r="H1090" s="6">
        <v>1</v>
      </c>
      <c r="I1090" s="9"/>
      <c r="J1090" s="5"/>
      <c r="K1090" s="58" t="s">
        <v>33</v>
      </c>
      <c r="L1090" s="5" t="s">
        <v>34</v>
      </c>
      <c r="M1090" s="5" t="s">
        <v>35</v>
      </c>
      <c r="N1090" s="186"/>
      <c r="O1090" s="186"/>
      <c r="P1090" s="187"/>
    </row>
    <row r="1091" spans="2:16">
      <c r="B1091" s="69">
        <v>718</v>
      </c>
      <c r="C1091" s="56" t="s">
        <v>960</v>
      </c>
      <c r="D1091" s="80" t="s">
        <v>1456</v>
      </c>
      <c r="E1091" s="10">
        <v>1997</v>
      </c>
      <c r="F1091" s="10">
        <v>1997</v>
      </c>
      <c r="G1091" s="6">
        <v>5</v>
      </c>
      <c r="H1091" s="6">
        <v>1</v>
      </c>
      <c r="I1091" s="9"/>
      <c r="J1091" s="5"/>
      <c r="K1091" s="58" t="s">
        <v>33</v>
      </c>
      <c r="L1091" s="5" t="s">
        <v>34</v>
      </c>
      <c r="M1091" s="5" t="s">
        <v>35</v>
      </c>
      <c r="N1091" s="186" t="s">
        <v>1019</v>
      </c>
      <c r="O1091" s="186"/>
      <c r="P1091" s="187"/>
    </row>
    <row r="1092" spans="2:16">
      <c r="B1092" s="69">
        <v>719</v>
      </c>
      <c r="C1092" s="56" t="s">
        <v>960</v>
      </c>
      <c r="D1092" s="80" t="s">
        <v>1457</v>
      </c>
      <c r="E1092" s="10">
        <v>1997</v>
      </c>
      <c r="F1092" s="10">
        <v>1997</v>
      </c>
      <c r="G1092" s="6">
        <v>5</v>
      </c>
      <c r="H1092" s="6">
        <v>1</v>
      </c>
      <c r="I1092" s="9"/>
      <c r="J1092" s="5"/>
      <c r="K1092" s="58" t="s">
        <v>33</v>
      </c>
      <c r="L1092" s="5" t="s">
        <v>34</v>
      </c>
      <c r="M1092" s="5" t="s">
        <v>35</v>
      </c>
      <c r="N1092" s="186" t="s">
        <v>1389</v>
      </c>
      <c r="O1092" s="186"/>
      <c r="P1092" s="187"/>
    </row>
    <row r="1093" spans="2:16">
      <c r="B1093" s="69">
        <v>720</v>
      </c>
      <c r="C1093" s="56" t="s">
        <v>960</v>
      </c>
      <c r="D1093" s="80" t="s">
        <v>1458</v>
      </c>
      <c r="E1093" s="10">
        <v>1997</v>
      </c>
      <c r="F1093" s="10">
        <v>1997</v>
      </c>
      <c r="G1093" s="6">
        <v>5</v>
      </c>
      <c r="H1093" s="6">
        <v>1</v>
      </c>
      <c r="I1093" s="9"/>
      <c r="J1093" s="5"/>
      <c r="K1093" s="58" t="s">
        <v>33</v>
      </c>
      <c r="L1093" s="5" t="s">
        <v>34</v>
      </c>
      <c r="M1093" s="5" t="s">
        <v>35</v>
      </c>
      <c r="N1093" s="186"/>
      <c r="O1093" s="186"/>
      <c r="P1093" s="187"/>
    </row>
    <row r="1094" spans="2:16">
      <c r="B1094" s="69">
        <v>721</v>
      </c>
      <c r="C1094" s="56" t="s">
        <v>960</v>
      </c>
      <c r="D1094" s="80" t="s">
        <v>1459</v>
      </c>
      <c r="E1094" s="10">
        <v>1997</v>
      </c>
      <c r="F1094" s="10">
        <v>1997</v>
      </c>
      <c r="G1094" s="6">
        <v>5</v>
      </c>
      <c r="H1094" s="6">
        <v>1</v>
      </c>
      <c r="I1094" s="9"/>
      <c r="J1094" s="5"/>
      <c r="K1094" s="58" t="s">
        <v>33</v>
      </c>
      <c r="L1094" s="5" t="s">
        <v>34</v>
      </c>
      <c r="M1094" s="5" t="s">
        <v>35</v>
      </c>
      <c r="N1094" s="186"/>
      <c r="O1094" s="186"/>
      <c r="P1094" s="187"/>
    </row>
    <row r="1095" spans="2:16">
      <c r="B1095" s="69">
        <v>722</v>
      </c>
      <c r="C1095" s="56" t="s">
        <v>960</v>
      </c>
      <c r="D1095" s="80" t="s">
        <v>1460</v>
      </c>
      <c r="E1095" s="10">
        <v>1997</v>
      </c>
      <c r="F1095" s="10">
        <v>1997</v>
      </c>
      <c r="G1095" s="6">
        <v>5</v>
      </c>
      <c r="H1095" s="6">
        <v>1</v>
      </c>
      <c r="I1095" s="9"/>
      <c r="J1095" s="5"/>
      <c r="K1095" s="58" t="s">
        <v>33</v>
      </c>
      <c r="L1095" s="5" t="s">
        <v>34</v>
      </c>
      <c r="M1095" s="5" t="s">
        <v>35</v>
      </c>
      <c r="N1095" s="186"/>
      <c r="O1095" s="186"/>
      <c r="P1095" s="187"/>
    </row>
    <row r="1096" spans="2:16">
      <c r="B1096" s="69">
        <v>723</v>
      </c>
      <c r="C1096" s="56" t="s">
        <v>960</v>
      </c>
      <c r="D1096" s="80" t="s">
        <v>1461</v>
      </c>
      <c r="E1096" s="10">
        <v>1997</v>
      </c>
      <c r="F1096" s="10">
        <v>1997</v>
      </c>
      <c r="G1096" s="6">
        <v>5</v>
      </c>
      <c r="H1096" s="6">
        <v>1</v>
      </c>
      <c r="I1096" s="9"/>
      <c r="J1096" s="5"/>
      <c r="K1096" s="58" t="s">
        <v>33</v>
      </c>
      <c r="L1096" s="5" t="s">
        <v>34</v>
      </c>
      <c r="M1096" s="5" t="s">
        <v>35</v>
      </c>
      <c r="N1096" s="188"/>
      <c r="O1096" s="186"/>
      <c r="P1096" s="187"/>
    </row>
    <row r="1097" spans="2:16">
      <c r="B1097" s="69">
        <v>724</v>
      </c>
      <c r="C1097" s="56" t="s">
        <v>960</v>
      </c>
      <c r="D1097" s="80" t="s">
        <v>1462</v>
      </c>
      <c r="E1097" s="10">
        <v>1997</v>
      </c>
      <c r="F1097" s="10">
        <v>1997</v>
      </c>
      <c r="G1097" s="6">
        <v>5</v>
      </c>
      <c r="H1097" s="6">
        <v>1</v>
      </c>
      <c r="I1097" s="9"/>
      <c r="J1097" s="5"/>
      <c r="K1097" s="58" t="s">
        <v>33</v>
      </c>
      <c r="L1097" s="5" t="s">
        <v>34</v>
      </c>
      <c r="M1097" s="5" t="s">
        <v>35</v>
      </c>
      <c r="N1097" s="188"/>
      <c r="O1097" s="186"/>
      <c r="P1097" s="187"/>
    </row>
    <row r="1098" spans="2:16" ht="15.75" thickBot="1">
      <c r="B1098" s="193"/>
      <c r="C1098" s="192"/>
      <c r="D1098" s="62" t="s">
        <v>961</v>
      </c>
      <c r="E1098" s="194" t="s">
        <v>36</v>
      </c>
      <c r="F1098" s="195"/>
      <c r="G1098" s="195"/>
      <c r="H1098" s="196"/>
      <c r="I1098" s="194" t="s">
        <v>37</v>
      </c>
      <c r="J1098" s="195"/>
      <c r="K1098" s="195"/>
      <c r="L1098" s="195"/>
      <c r="M1098" s="196"/>
      <c r="N1098" s="194" t="s">
        <v>38</v>
      </c>
      <c r="O1098" s="195"/>
      <c r="P1098" s="196"/>
    </row>
    <row r="1099" spans="2:16" ht="15.75" thickBot="1">
      <c r="B1099" s="197" t="s">
        <v>39</v>
      </c>
      <c r="C1099" s="198"/>
      <c r="D1099" s="38" t="s">
        <v>41</v>
      </c>
      <c r="E1099" s="81"/>
      <c r="F1099" s="82"/>
      <c r="G1099" s="82"/>
      <c r="H1099" s="83"/>
      <c r="I1099" s="81"/>
      <c r="J1099" s="82"/>
      <c r="K1099" s="82"/>
      <c r="L1099" s="82"/>
      <c r="M1099" s="83"/>
      <c r="N1099" s="81" t="s">
        <v>962</v>
      </c>
      <c r="O1099" s="82"/>
      <c r="P1099" s="83"/>
    </row>
    <row r="1100" spans="2:16" ht="15.75" thickBot="1">
      <c r="B1100" s="197" t="s">
        <v>44</v>
      </c>
      <c r="C1100" s="198"/>
      <c r="D1100" s="70" t="s">
        <v>964</v>
      </c>
      <c r="E1100" s="81"/>
      <c r="F1100" s="82"/>
      <c r="G1100" s="82"/>
      <c r="H1100" s="83"/>
      <c r="I1100" s="210"/>
      <c r="J1100" s="211"/>
      <c r="K1100" s="211"/>
      <c r="L1100" s="211"/>
      <c r="M1100" s="212"/>
      <c r="N1100" s="81" t="s">
        <v>963</v>
      </c>
      <c r="O1100" s="82"/>
      <c r="P1100" s="83"/>
    </row>
    <row r="1101" spans="2:16" ht="15.75" thickBot="1">
      <c r="B1101" s="197" t="s">
        <v>48</v>
      </c>
      <c r="C1101" s="198"/>
      <c r="D1101" s="64"/>
      <c r="E1101" s="199"/>
      <c r="F1101" s="200"/>
      <c r="G1101" s="200"/>
      <c r="H1101" s="201"/>
      <c r="I1101" s="199"/>
      <c r="J1101" s="200"/>
      <c r="K1101" s="200"/>
      <c r="L1101" s="200"/>
      <c r="M1101" s="201"/>
      <c r="N1101" s="199"/>
      <c r="O1101" s="200"/>
      <c r="P1101" s="201"/>
    </row>
    <row r="1102" spans="2:16" ht="15.75" thickBot="1">
      <c r="B1102" s="202" t="s">
        <v>49</v>
      </c>
      <c r="C1102" s="203"/>
      <c r="D1102" s="64"/>
      <c r="E1102" s="199"/>
      <c r="F1102" s="200"/>
      <c r="G1102" s="200"/>
      <c r="H1102" s="201"/>
      <c r="I1102" s="199"/>
      <c r="J1102" s="200"/>
      <c r="K1102" s="200"/>
      <c r="L1102" s="200"/>
      <c r="M1102" s="201"/>
      <c r="N1102" s="199"/>
      <c r="O1102" s="200"/>
      <c r="P1102" s="201"/>
    </row>
    <row r="1104" spans="2:16" ht="15.75" thickBot="1"/>
    <row r="1105" spans="2:16" ht="15.75" thickBot="1">
      <c r="B1105" s="147"/>
      <c r="C1105" s="148"/>
      <c r="D1105" s="153" t="s">
        <v>0</v>
      </c>
      <c r="E1105" s="153"/>
      <c r="F1105" s="153"/>
      <c r="G1105" s="153"/>
      <c r="H1105" s="153"/>
      <c r="I1105" s="153"/>
      <c r="J1105" s="153"/>
      <c r="K1105" s="153"/>
      <c r="L1105" s="153"/>
      <c r="M1105" s="153"/>
      <c r="N1105" s="153"/>
      <c r="O1105" s="156" t="s">
        <v>1</v>
      </c>
      <c r="P1105" s="157"/>
    </row>
    <row r="1106" spans="2:16" ht="15.75" thickBot="1">
      <c r="B1106" s="149"/>
      <c r="C1106" s="150"/>
      <c r="D1106" s="154"/>
      <c r="E1106" s="154"/>
      <c r="F1106" s="154"/>
      <c r="G1106" s="154"/>
      <c r="H1106" s="154"/>
      <c r="I1106" s="154"/>
      <c r="J1106" s="154"/>
      <c r="K1106" s="154"/>
      <c r="L1106" s="154"/>
      <c r="M1106" s="154"/>
      <c r="N1106" s="154"/>
      <c r="O1106" s="158" t="s">
        <v>2</v>
      </c>
      <c r="P1106" s="159"/>
    </row>
    <row r="1107" spans="2:16" ht="15.75" thickBot="1">
      <c r="B1107" s="151"/>
      <c r="C1107" s="152"/>
      <c r="D1107" s="155"/>
      <c r="E1107" s="155"/>
      <c r="F1107" s="155"/>
      <c r="G1107" s="155"/>
      <c r="H1107" s="155"/>
      <c r="I1107" s="155"/>
      <c r="J1107" s="155"/>
      <c r="K1107" s="155"/>
      <c r="L1107" s="155"/>
      <c r="M1107" s="155"/>
      <c r="N1107" s="155"/>
      <c r="O1107" s="160" t="s">
        <v>3</v>
      </c>
      <c r="P1107" s="161"/>
    </row>
    <row r="1108" spans="2:16">
      <c r="B1108" s="162"/>
      <c r="C1108" s="163"/>
      <c r="D1108" s="163"/>
      <c r="E1108" s="163"/>
      <c r="F1108" s="163"/>
      <c r="G1108" s="163"/>
      <c r="H1108" s="163"/>
      <c r="I1108" s="163"/>
      <c r="J1108" s="163"/>
      <c r="K1108" s="163"/>
      <c r="L1108" s="163"/>
      <c r="M1108" s="163"/>
      <c r="N1108" s="163"/>
      <c r="O1108" s="163"/>
      <c r="P1108" s="164"/>
    </row>
    <row r="1109" spans="2:16">
      <c r="B1109" s="41" t="s">
        <v>4</v>
      </c>
      <c r="C1109" s="42"/>
      <c r="D1109" s="93" t="s">
        <v>958</v>
      </c>
      <c r="E1109" s="93"/>
      <c r="F1109" s="93"/>
      <c r="G1109" s="93"/>
      <c r="H1109" s="93"/>
      <c r="I1109" s="93"/>
      <c r="J1109" s="93"/>
      <c r="K1109" s="93"/>
      <c r="L1109" s="93"/>
      <c r="M1109" s="180"/>
      <c r="N1109" s="180"/>
      <c r="O1109" s="180"/>
      <c r="P1109" s="181"/>
    </row>
    <row r="1110" spans="2:16">
      <c r="B1110" s="41" t="s">
        <v>6</v>
      </c>
      <c r="C1110" s="42"/>
      <c r="D1110" s="93" t="s">
        <v>958</v>
      </c>
      <c r="E1110" s="93"/>
      <c r="F1110" s="93"/>
      <c r="G1110" s="93"/>
      <c r="H1110" s="93"/>
      <c r="I1110" s="93"/>
      <c r="J1110" s="93"/>
      <c r="K1110" s="93"/>
      <c r="L1110" s="93"/>
      <c r="M1110" s="43" t="s">
        <v>7</v>
      </c>
      <c r="N1110" s="44">
        <v>21</v>
      </c>
      <c r="O1110" s="45" t="s">
        <v>8</v>
      </c>
      <c r="P1110" s="46"/>
    </row>
    <row r="1111" spans="2:16">
      <c r="B1111" s="41" t="s">
        <v>9</v>
      </c>
      <c r="C1111" s="42"/>
      <c r="D1111" s="93" t="s">
        <v>10</v>
      </c>
      <c r="E1111" s="93"/>
      <c r="F1111" s="93"/>
      <c r="G1111" s="93"/>
      <c r="H1111" s="93"/>
      <c r="I1111" s="93"/>
      <c r="J1111" s="93"/>
      <c r="K1111" s="93"/>
      <c r="L1111" s="93"/>
      <c r="M1111" s="47"/>
      <c r="N1111" s="47"/>
      <c r="O1111" s="47"/>
      <c r="P1111" s="48"/>
    </row>
    <row r="1112" spans="2:16">
      <c r="B1112" s="41" t="s">
        <v>11</v>
      </c>
      <c r="C1112" s="42"/>
      <c r="D1112" s="93" t="s">
        <v>10</v>
      </c>
      <c r="E1112" s="93"/>
      <c r="F1112" s="93"/>
      <c r="G1112" s="93"/>
      <c r="H1112" s="93"/>
      <c r="I1112" s="93"/>
      <c r="J1112" s="93"/>
      <c r="K1112" s="93"/>
      <c r="L1112" s="93"/>
      <c r="M1112" s="1" t="s">
        <v>12</v>
      </c>
      <c r="N1112" s="1" t="s">
        <v>13</v>
      </c>
      <c r="O1112" s="2" t="s">
        <v>14</v>
      </c>
      <c r="P1112" s="3" t="s">
        <v>15</v>
      </c>
    </row>
    <row r="1113" spans="2:16">
      <c r="B1113" s="182" t="s">
        <v>16</v>
      </c>
      <c r="C1113" s="183"/>
      <c r="D1113" s="184" t="s">
        <v>959</v>
      </c>
      <c r="E1113" s="184"/>
      <c r="F1113" s="184"/>
      <c r="G1113" s="184"/>
      <c r="H1113" s="184"/>
      <c r="I1113" s="184"/>
      <c r="J1113" s="184"/>
      <c r="K1113" s="184"/>
      <c r="L1113" s="185"/>
      <c r="M1113" s="49"/>
      <c r="N1113" s="49"/>
      <c r="O1113" s="50"/>
      <c r="P1113" s="51"/>
    </row>
    <row r="1114" spans="2:16" ht="15.75" thickBot="1">
      <c r="B1114" s="165"/>
      <c r="C1114" s="166"/>
      <c r="D1114" s="166"/>
      <c r="E1114" s="166"/>
      <c r="F1114" s="166"/>
      <c r="G1114" s="166"/>
      <c r="H1114" s="166"/>
      <c r="I1114" s="166"/>
      <c r="J1114" s="166"/>
      <c r="K1114" s="166"/>
      <c r="L1114" s="166"/>
      <c r="M1114" s="166"/>
      <c r="N1114" s="166"/>
      <c r="O1114" s="166"/>
      <c r="P1114" s="167"/>
    </row>
    <row r="1115" spans="2:16" ht="15.75" thickBot="1">
      <c r="B1115" s="168" t="s">
        <v>18</v>
      </c>
      <c r="C1115" s="168" t="s">
        <v>19</v>
      </c>
      <c r="D1115" s="170" t="s">
        <v>20</v>
      </c>
      <c r="E1115" s="171" t="s">
        <v>21</v>
      </c>
      <c r="F1115" s="171"/>
      <c r="G1115" s="172" t="s">
        <v>22</v>
      </c>
      <c r="H1115" s="172"/>
      <c r="I1115" s="172"/>
      <c r="J1115" s="172"/>
      <c r="K1115" s="173" t="s">
        <v>23</v>
      </c>
      <c r="L1115" s="175" t="s">
        <v>24</v>
      </c>
      <c r="M1115" s="177" t="s">
        <v>25</v>
      </c>
      <c r="N1115" s="179" t="s">
        <v>26</v>
      </c>
      <c r="O1115" s="170"/>
      <c r="P1115" s="170"/>
    </row>
    <row r="1116" spans="2:16" ht="15.75" thickBot="1">
      <c r="B1116" s="169"/>
      <c r="C1116" s="169"/>
      <c r="D1116" s="170"/>
      <c r="E1116" s="52" t="s">
        <v>27</v>
      </c>
      <c r="F1116" s="53" t="s">
        <v>28</v>
      </c>
      <c r="G1116" s="54" t="s">
        <v>29</v>
      </c>
      <c r="H1116" s="54" t="s">
        <v>30</v>
      </c>
      <c r="I1116" s="54" t="s">
        <v>31</v>
      </c>
      <c r="J1116" s="54" t="s">
        <v>32</v>
      </c>
      <c r="K1116" s="174"/>
      <c r="L1116" s="176"/>
      <c r="M1116" s="178"/>
      <c r="N1116" s="179"/>
      <c r="O1116" s="170"/>
      <c r="P1116" s="170"/>
    </row>
    <row r="1117" spans="2:16">
      <c r="B1117" s="69">
        <v>725</v>
      </c>
      <c r="C1117" s="56" t="s">
        <v>960</v>
      </c>
      <c r="D1117" s="80" t="s">
        <v>1463</v>
      </c>
      <c r="E1117" s="10">
        <v>1997</v>
      </c>
      <c r="F1117" s="10">
        <v>1997</v>
      </c>
      <c r="G1117" s="6"/>
      <c r="H1117" s="6"/>
      <c r="I1117" s="57"/>
      <c r="J1117" s="9"/>
      <c r="K1117" s="58" t="s">
        <v>33</v>
      </c>
      <c r="L1117" s="5" t="s">
        <v>34</v>
      </c>
      <c r="M1117" s="5" t="s">
        <v>35</v>
      </c>
      <c r="N1117" s="189"/>
      <c r="O1117" s="189"/>
      <c r="P1117" s="190"/>
    </row>
    <row r="1118" spans="2:16">
      <c r="B1118" s="69">
        <v>726</v>
      </c>
      <c r="C1118" s="56" t="s">
        <v>960</v>
      </c>
      <c r="D1118" s="80" t="s">
        <v>1464</v>
      </c>
      <c r="E1118" s="10">
        <v>1997</v>
      </c>
      <c r="F1118" s="10">
        <v>1997</v>
      </c>
      <c r="G1118" s="6"/>
      <c r="H1118" s="6"/>
      <c r="I1118" s="57"/>
      <c r="J1118" s="9"/>
      <c r="K1118" s="58" t="s">
        <v>33</v>
      </c>
      <c r="L1118" s="5" t="s">
        <v>34</v>
      </c>
      <c r="M1118" s="5" t="s">
        <v>35</v>
      </c>
      <c r="N1118" s="191"/>
      <c r="O1118" s="191"/>
      <c r="P1118" s="192"/>
    </row>
    <row r="1119" spans="2:16">
      <c r="B1119" s="69">
        <v>727</v>
      </c>
      <c r="C1119" s="56" t="s">
        <v>960</v>
      </c>
      <c r="D1119" s="80" t="s">
        <v>1465</v>
      </c>
      <c r="E1119" s="10">
        <v>1997</v>
      </c>
      <c r="F1119" s="10">
        <v>1997</v>
      </c>
      <c r="G1119" s="6"/>
      <c r="H1119" s="6"/>
      <c r="I1119" s="57"/>
      <c r="J1119" s="9"/>
      <c r="K1119" s="58" t="s">
        <v>33</v>
      </c>
      <c r="L1119" s="5" t="s">
        <v>34</v>
      </c>
      <c r="M1119" s="5" t="s">
        <v>35</v>
      </c>
      <c r="N1119" s="186"/>
      <c r="O1119" s="186"/>
      <c r="P1119" s="187"/>
    </row>
    <row r="1120" spans="2:16">
      <c r="B1120" s="69">
        <v>728</v>
      </c>
      <c r="C1120" s="56" t="s">
        <v>960</v>
      </c>
      <c r="D1120" s="80" t="s">
        <v>1466</v>
      </c>
      <c r="E1120" s="10">
        <v>1997</v>
      </c>
      <c r="F1120" s="10">
        <v>1997</v>
      </c>
      <c r="G1120" s="6"/>
      <c r="H1120" s="6"/>
      <c r="I1120" s="57"/>
      <c r="J1120" s="9"/>
      <c r="K1120" s="58" t="s">
        <v>33</v>
      </c>
      <c r="L1120" s="5" t="s">
        <v>34</v>
      </c>
      <c r="M1120" s="5" t="s">
        <v>35</v>
      </c>
      <c r="N1120" s="186"/>
      <c r="O1120" s="186"/>
      <c r="P1120" s="187"/>
    </row>
    <row r="1121" spans="2:16">
      <c r="B1121" s="69">
        <v>729</v>
      </c>
      <c r="C1121" s="56" t="s">
        <v>960</v>
      </c>
      <c r="D1121" s="80" t="s">
        <v>1467</v>
      </c>
      <c r="E1121" s="10">
        <v>1997</v>
      </c>
      <c r="F1121" s="10">
        <v>1997</v>
      </c>
      <c r="G1121" s="6"/>
      <c r="H1121" s="6"/>
      <c r="I1121" s="57"/>
      <c r="J1121" s="9"/>
      <c r="K1121" s="58" t="s">
        <v>33</v>
      </c>
      <c r="L1121" s="5" t="s">
        <v>34</v>
      </c>
      <c r="M1121" s="5" t="s">
        <v>35</v>
      </c>
      <c r="N1121" s="186"/>
      <c r="O1121" s="186"/>
      <c r="P1121" s="187"/>
    </row>
    <row r="1122" spans="2:16">
      <c r="B1122" s="69">
        <v>730</v>
      </c>
      <c r="C1122" s="56" t="s">
        <v>960</v>
      </c>
      <c r="D1122" s="80" t="s">
        <v>1468</v>
      </c>
      <c r="E1122" s="10">
        <v>1997</v>
      </c>
      <c r="F1122" s="10">
        <v>1997</v>
      </c>
      <c r="G1122" s="6"/>
      <c r="H1122" s="6"/>
      <c r="I1122" s="57"/>
      <c r="J1122" s="9"/>
      <c r="K1122" s="58" t="s">
        <v>33</v>
      </c>
      <c r="L1122" s="5" t="s">
        <v>34</v>
      </c>
      <c r="M1122" s="5" t="s">
        <v>35</v>
      </c>
      <c r="N1122" s="186"/>
      <c r="O1122" s="186"/>
      <c r="P1122" s="187"/>
    </row>
    <row r="1123" spans="2:16">
      <c r="B1123" s="69">
        <v>731</v>
      </c>
      <c r="C1123" s="56" t="s">
        <v>960</v>
      </c>
      <c r="D1123" s="80" t="s">
        <v>1469</v>
      </c>
      <c r="E1123" s="10">
        <v>1997</v>
      </c>
      <c r="F1123" s="10">
        <v>1997</v>
      </c>
      <c r="G1123" s="6"/>
      <c r="H1123" s="6"/>
      <c r="I1123" s="57"/>
      <c r="J1123" s="9"/>
      <c r="K1123" s="58" t="s">
        <v>33</v>
      </c>
      <c r="L1123" s="5" t="s">
        <v>34</v>
      </c>
      <c r="M1123" s="5" t="s">
        <v>35</v>
      </c>
      <c r="N1123" s="186"/>
      <c r="O1123" s="186"/>
      <c r="P1123" s="187"/>
    </row>
    <row r="1124" spans="2:16">
      <c r="B1124" s="69">
        <v>732</v>
      </c>
      <c r="C1124" s="56" t="s">
        <v>960</v>
      </c>
      <c r="D1124" s="80" t="s">
        <v>1470</v>
      </c>
      <c r="E1124" s="10">
        <v>1997</v>
      </c>
      <c r="F1124" s="10">
        <v>1997</v>
      </c>
      <c r="G1124" s="6"/>
      <c r="H1124" s="6"/>
      <c r="I1124" s="57"/>
      <c r="J1124" s="9"/>
      <c r="K1124" s="58" t="s">
        <v>33</v>
      </c>
      <c r="L1124" s="5" t="s">
        <v>34</v>
      </c>
      <c r="M1124" s="5" t="s">
        <v>35</v>
      </c>
      <c r="N1124" s="186"/>
      <c r="O1124" s="186"/>
      <c r="P1124" s="187"/>
    </row>
    <row r="1125" spans="2:16">
      <c r="B1125" s="69">
        <v>733</v>
      </c>
      <c r="C1125" s="56" t="s">
        <v>960</v>
      </c>
      <c r="D1125" s="80" t="s">
        <v>1471</v>
      </c>
      <c r="E1125" s="10">
        <v>1997</v>
      </c>
      <c r="F1125" s="10">
        <v>1997</v>
      </c>
      <c r="G1125" s="6"/>
      <c r="H1125" s="6"/>
      <c r="I1125" s="57"/>
      <c r="J1125" s="9"/>
      <c r="K1125" s="58" t="s">
        <v>33</v>
      </c>
      <c r="L1125" s="5" t="s">
        <v>34</v>
      </c>
      <c r="M1125" s="5" t="s">
        <v>35</v>
      </c>
      <c r="N1125" s="186"/>
      <c r="O1125" s="186"/>
      <c r="P1125" s="187"/>
    </row>
    <row r="1126" spans="2:16">
      <c r="B1126" s="69">
        <v>734</v>
      </c>
      <c r="C1126" s="56" t="s">
        <v>960</v>
      </c>
      <c r="D1126" s="80" t="s">
        <v>1472</v>
      </c>
      <c r="E1126" s="10">
        <v>1997</v>
      </c>
      <c r="F1126" s="10">
        <v>1997</v>
      </c>
      <c r="G1126" s="6"/>
      <c r="H1126" s="6"/>
      <c r="I1126" s="57"/>
      <c r="J1126" s="9"/>
      <c r="K1126" s="58" t="s">
        <v>33</v>
      </c>
      <c r="L1126" s="5" t="s">
        <v>34</v>
      </c>
      <c r="M1126" s="5" t="s">
        <v>35</v>
      </c>
      <c r="N1126" s="186"/>
      <c r="O1126" s="186"/>
      <c r="P1126" s="187"/>
    </row>
    <row r="1127" spans="2:16">
      <c r="B1127" s="69">
        <v>735</v>
      </c>
      <c r="C1127" s="56" t="s">
        <v>960</v>
      </c>
      <c r="D1127" s="80" t="s">
        <v>1473</v>
      </c>
      <c r="E1127" s="10">
        <v>1997</v>
      </c>
      <c r="F1127" s="10">
        <v>1997</v>
      </c>
      <c r="G1127" s="6"/>
      <c r="H1127" s="6"/>
      <c r="I1127" s="57"/>
      <c r="J1127" s="9"/>
      <c r="K1127" s="58" t="s">
        <v>33</v>
      </c>
      <c r="L1127" s="5" t="s">
        <v>34</v>
      </c>
      <c r="M1127" s="5" t="s">
        <v>35</v>
      </c>
      <c r="N1127" s="186"/>
      <c r="O1127" s="186"/>
      <c r="P1127" s="187"/>
    </row>
    <row r="1128" spans="2:16">
      <c r="B1128" s="69">
        <v>736</v>
      </c>
      <c r="C1128" s="56" t="s">
        <v>960</v>
      </c>
      <c r="D1128" s="80" t="s">
        <v>1474</v>
      </c>
      <c r="E1128" s="10">
        <v>1997</v>
      </c>
      <c r="F1128" s="10">
        <v>1997</v>
      </c>
      <c r="G1128" s="6"/>
      <c r="H1128" s="6"/>
      <c r="I1128" s="57"/>
      <c r="J1128" s="9"/>
      <c r="K1128" s="58" t="s">
        <v>33</v>
      </c>
      <c r="L1128" s="5" t="s">
        <v>34</v>
      </c>
      <c r="M1128" s="5" t="s">
        <v>35</v>
      </c>
      <c r="N1128" s="186"/>
      <c r="O1128" s="186"/>
      <c r="P1128" s="187"/>
    </row>
    <row r="1129" spans="2:16">
      <c r="B1129" s="69">
        <v>737</v>
      </c>
      <c r="C1129" s="56" t="s">
        <v>960</v>
      </c>
      <c r="D1129" s="80" t="s">
        <v>1475</v>
      </c>
      <c r="E1129" s="10">
        <v>1997</v>
      </c>
      <c r="F1129" s="10">
        <v>1997</v>
      </c>
      <c r="G1129" s="6"/>
      <c r="H1129" s="6"/>
      <c r="I1129" s="57"/>
      <c r="J1129" s="9"/>
      <c r="K1129" s="58" t="s">
        <v>33</v>
      </c>
      <c r="L1129" s="5" t="s">
        <v>34</v>
      </c>
      <c r="M1129" s="5" t="s">
        <v>35</v>
      </c>
      <c r="N1129" s="186"/>
      <c r="O1129" s="186"/>
      <c r="P1129" s="187"/>
    </row>
    <row r="1130" spans="2:16">
      <c r="B1130" s="69">
        <v>738</v>
      </c>
      <c r="C1130" s="56" t="s">
        <v>960</v>
      </c>
      <c r="D1130" s="80" t="s">
        <v>1476</v>
      </c>
      <c r="E1130" s="10">
        <v>1997</v>
      </c>
      <c r="F1130" s="10">
        <v>1997</v>
      </c>
      <c r="G1130" s="6"/>
      <c r="H1130" s="6"/>
      <c r="I1130" s="57"/>
      <c r="J1130" s="9"/>
      <c r="K1130" s="58" t="s">
        <v>33</v>
      </c>
      <c r="L1130" s="5" t="s">
        <v>34</v>
      </c>
      <c r="M1130" s="5" t="s">
        <v>35</v>
      </c>
      <c r="N1130" s="186"/>
      <c r="O1130" s="186"/>
      <c r="P1130" s="187"/>
    </row>
    <row r="1131" spans="2:16">
      <c r="B1131" s="69">
        <v>739</v>
      </c>
      <c r="C1131" s="56" t="s">
        <v>960</v>
      </c>
      <c r="D1131" s="80" t="s">
        <v>1477</v>
      </c>
      <c r="E1131" s="10">
        <v>1997</v>
      </c>
      <c r="F1131" s="10">
        <v>1997</v>
      </c>
      <c r="G1131" s="6"/>
      <c r="H1131" s="6"/>
      <c r="I1131" s="57"/>
      <c r="J1131" s="9"/>
      <c r="K1131" s="58" t="s">
        <v>33</v>
      </c>
      <c r="L1131" s="5" t="s">
        <v>34</v>
      </c>
      <c r="M1131" s="5" t="s">
        <v>35</v>
      </c>
      <c r="N1131" s="186"/>
      <c r="O1131" s="186"/>
      <c r="P1131" s="187"/>
    </row>
    <row r="1132" spans="2:16">
      <c r="B1132" s="69">
        <v>740</v>
      </c>
      <c r="C1132" s="56" t="s">
        <v>960</v>
      </c>
      <c r="D1132" s="80" t="s">
        <v>1478</v>
      </c>
      <c r="E1132" s="10">
        <v>1997</v>
      </c>
      <c r="F1132" s="10">
        <v>1997</v>
      </c>
      <c r="G1132" s="6"/>
      <c r="H1132" s="6"/>
      <c r="I1132" s="57"/>
      <c r="J1132" s="9"/>
      <c r="K1132" s="58" t="s">
        <v>33</v>
      </c>
      <c r="L1132" s="5" t="s">
        <v>34</v>
      </c>
      <c r="M1132" s="5" t="s">
        <v>35</v>
      </c>
      <c r="N1132" s="186"/>
      <c r="O1132" s="186"/>
      <c r="P1132" s="187"/>
    </row>
    <row r="1133" spans="2:16">
      <c r="B1133" s="69">
        <v>741</v>
      </c>
      <c r="C1133" s="56" t="s">
        <v>960</v>
      </c>
      <c r="D1133" s="80" t="s">
        <v>1479</v>
      </c>
      <c r="E1133" s="10">
        <v>1997</v>
      </c>
      <c r="F1133" s="10">
        <v>1997</v>
      </c>
      <c r="G1133" s="6"/>
      <c r="H1133" s="6"/>
      <c r="I1133" s="57"/>
      <c r="J1133" s="9"/>
      <c r="K1133" s="58" t="s">
        <v>33</v>
      </c>
      <c r="L1133" s="5" t="s">
        <v>34</v>
      </c>
      <c r="M1133" s="5" t="s">
        <v>35</v>
      </c>
      <c r="N1133" s="186"/>
      <c r="O1133" s="186"/>
      <c r="P1133" s="187"/>
    </row>
    <row r="1134" spans="2:16">
      <c r="B1134" s="69">
        <v>742</v>
      </c>
      <c r="C1134" s="56" t="s">
        <v>960</v>
      </c>
      <c r="D1134" s="80" t="s">
        <v>1480</v>
      </c>
      <c r="E1134" s="10">
        <v>1997</v>
      </c>
      <c r="F1134" s="10">
        <v>1997</v>
      </c>
      <c r="G1134" s="6"/>
      <c r="H1134" s="6"/>
      <c r="I1134" s="57"/>
      <c r="J1134" s="9"/>
      <c r="K1134" s="58" t="s">
        <v>33</v>
      </c>
      <c r="L1134" s="5" t="s">
        <v>34</v>
      </c>
      <c r="M1134" s="5" t="s">
        <v>35</v>
      </c>
      <c r="N1134" s="186"/>
      <c r="O1134" s="186"/>
      <c r="P1134" s="187"/>
    </row>
    <row r="1135" spans="2:16">
      <c r="B1135" s="69">
        <v>743</v>
      </c>
      <c r="C1135" s="56" t="s">
        <v>960</v>
      </c>
      <c r="D1135" s="80" t="s">
        <v>1481</v>
      </c>
      <c r="E1135" s="10">
        <v>1997</v>
      </c>
      <c r="F1135" s="10">
        <v>1997</v>
      </c>
      <c r="G1135" s="6"/>
      <c r="H1135" s="6"/>
      <c r="I1135" s="57"/>
      <c r="J1135" s="9"/>
      <c r="K1135" s="58" t="s">
        <v>33</v>
      </c>
      <c r="L1135" s="5" t="s">
        <v>34</v>
      </c>
      <c r="M1135" s="5" t="s">
        <v>35</v>
      </c>
      <c r="N1135" s="67"/>
      <c r="O1135" s="67"/>
      <c r="P1135" s="68"/>
    </row>
    <row r="1136" spans="2:16">
      <c r="B1136" s="69">
        <v>744</v>
      </c>
      <c r="C1136" s="56" t="s">
        <v>960</v>
      </c>
      <c r="D1136" s="80" t="s">
        <v>1482</v>
      </c>
      <c r="E1136" s="10">
        <v>1997</v>
      </c>
      <c r="F1136" s="10">
        <v>1997</v>
      </c>
      <c r="G1136" s="6"/>
      <c r="H1136" s="6"/>
      <c r="I1136" s="57"/>
      <c r="J1136" s="9"/>
      <c r="K1136" s="58" t="s">
        <v>33</v>
      </c>
      <c r="L1136" s="5" t="s">
        <v>34</v>
      </c>
      <c r="M1136" s="5" t="s">
        <v>35</v>
      </c>
      <c r="N1136" s="67"/>
      <c r="O1136" s="67"/>
      <c r="P1136" s="68"/>
    </row>
    <row r="1137" spans="2:16">
      <c r="B1137" s="69">
        <v>745</v>
      </c>
      <c r="C1137" s="56" t="s">
        <v>960</v>
      </c>
      <c r="D1137" s="80" t="s">
        <v>1483</v>
      </c>
      <c r="E1137" s="10">
        <v>1997</v>
      </c>
      <c r="F1137" s="10">
        <v>1997</v>
      </c>
      <c r="G1137" s="6"/>
      <c r="H1137" s="6"/>
      <c r="I1137" s="57"/>
      <c r="J1137" s="9"/>
      <c r="K1137" s="58" t="s">
        <v>33</v>
      </c>
      <c r="L1137" s="5" t="s">
        <v>34</v>
      </c>
      <c r="M1137" s="5" t="s">
        <v>35</v>
      </c>
      <c r="N1137" s="67"/>
      <c r="O1137" s="67"/>
      <c r="P1137" s="68"/>
    </row>
    <row r="1138" spans="2:16">
      <c r="B1138" s="69">
        <v>746</v>
      </c>
      <c r="C1138" s="56" t="s">
        <v>960</v>
      </c>
      <c r="D1138" s="80" t="s">
        <v>1484</v>
      </c>
      <c r="E1138" s="10">
        <v>1997</v>
      </c>
      <c r="F1138" s="10">
        <v>1997</v>
      </c>
      <c r="G1138" s="6"/>
      <c r="H1138" s="6"/>
      <c r="I1138" s="57"/>
      <c r="J1138" s="9"/>
      <c r="K1138" s="58" t="s">
        <v>33</v>
      </c>
      <c r="L1138" s="5" t="s">
        <v>34</v>
      </c>
      <c r="M1138" s="5" t="s">
        <v>35</v>
      </c>
      <c r="N1138" s="67"/>
      <c r="O1138" s="67"/>
      <c r="P1138" s="68"/>
    </row>
    <row r="1139" spans="2:16">
      <c r="B1139" s="69">
        <v>747</v>
      </c>
      <c r="C1139" s="56" t="s">
        <v>960</v>
      </c>
      <c r="D1139" s="80" t="s">
        <v>1485</v>
      </c>
      <c r="E1139" s="10">
        <v>1997</v>
      </c>
      <c r="F1139" s="10">
        <v>1997</v>
      </c>
      <c r="G1139" s="6"/>
      <c r="H1139" s="6"/>
      <c r="I1139" s="57"/>
      <c r="J1139" s="9"/>
      <c r="K1139" s="58" t="s">
        <v>33</v>
      </c>
      <c r="L1139" s="5" t="s">
        <v>34</v>
      </c>
      <c r="M1139" s="5" t="s">
        <v>35</v>
      </c>
      <c r="N1139" s="67"/>
      <c r="O1139" s="67"/>
      <c r="P1139" s="68"/>
    </row>
    <row r="1140" spans="2:16">
      <c r="B1140" s="69">
        <v>748</v>
      </c>
      <c r="C1140" s="56" t="s">
        <v>960</v>
      </c>
      <c r="D1140" s="80" t="s">
        <v>1486</v>
      </c>
      <c r="E1140" s="10">
        <v>1997</v>
      </c>
      <c r="F1140" s="10">
        <v>1997</v>
      </c>
      <c r="G1140" s="6"/>
      <c r="H1140" s="6"/>
      <c r="I1140" s="9"/>
      <c r="J1140" s="9"/>
      <c r="K1140" s="58" t="s">
        <v>33</v>
      </c>
      <c r="L1140" s="5" t="s">
        <v>34</v>
      </c>
      <c r="M1140" s="5" t="s">
        <v>35</v>
      </c>
      <c r="N1140" s="67"/>
      <c r="O1140" s="67"/>
      <c r="P1140" s="68"/>
    </row>
    <row r="1141" spans="2:16">
      <c r="B1141" s="69">
        <v>749</v>
      </c>
      <c r="C1141" s="56" t="s">
        <v>960</v>
      </c>
      <c r="D1141" s="80" t="s">
        <v>1487</v>
      </c>
      <c r="E1141" s="10">
        <v>1997</v>
      </c>
      <c r="F1141" s="10">
        <v>1997</v>
      </c>
      <c r="G1141" s="6"/>
      <c r="H1141" s="6"/>
      <c r="I1141" s="9"/>
      <c r="J1141" s="9"/>
      <c r="K1141" s="58" t="s">
        <v>33</v>
      </c>
      <c r="L1141" s="5" t="s">
        <v>34</v>
      </c>
      <c r="M1141" s="5" t="s">
        <v>35</v>
      </c>
      <c r="N1141" s="67"/>
      <c r="O1141" s="67"/>
      <c r="P1141" s="68"/>
    </row>
    <row r="1142" spans="2:16">
      <c r="B1142" s="69">
        <v>750</v>
      </c>
      <c r="C1142" s="56" t="s">
        <v>960</v>
      </c>
      <c r="D1142" s="80" t="s">
        <v>1488</v>
      </c>
      <c r="E1142" s="10">
        <v>1997</v>
      </c>
      <c r="F1142" s="10">
        <v>1997</v>
      </c>
      <c r="G1142" s="6"/>
      <c r="H1142" s="6"/>
      <c r="I1142" s="9"/>
      <c r="J1142" s="9"/>
      <c r="K1142" s="58" t="s">
        <v>33</v>
      </c>
      <c r="L1142" s="5" t="s">
        <v>34</v>
      </c>
      <c r="M1142" s="5" t="s">
        <v>35</v>
      </c>
      <c r="N1142" s="67"/>
      <c r="O1142" s="67"/>
      <c r="P1142" s="68"/>
    </row>
    <row r="1143" spans="2:16">
      <c r="B1143" s="69">
        <v>751</v>
      </c>
      <c r="C1143" s="56" t="s">
        <v>960</v>
      </c>
      <c r="D1143" s="80" t="s">
        <v>1489</v>
      </c>
      <c r="E1143" s="10">
        <v>1997</v>
      </c>
      <c r="F1143" s="10">
        <v>1997</v>
      </c>
      <c r="G1143" s="6"/>
      <c r="H1143" s="6"/>
      <c r="I1143" s="9"/>
      <c r="J1143" s="9"/>
      <c r="K1143" s="58" t="s">
        <v>33</v>
      </c>
      <c r="L1143" s="5" t="s">
        <v>34</v>
      </c>
      <c r="M1143" s="5" t="s">
        <v>35</v>
      </c>
      <c r="N1143" s="186"/>
      <c r="O1143" s="186"/>
      <c r="P1143" s="187"/>
    </row>
    <row r="1144" spans="2:16">
      <c r="B1144" s="69">
        <v>752</v>
      </c>
      <c r="C1144" s="56" t="s">
        <v>960</v>
      </c>
      <c r="D1144" s="80" t="s">
        <v>1490</v>
      </c>
      <c r="E1144" s="10">
        <v>1997</v>
      </c>
      <c r="F1144" s="10">
        <v>1997</v>
      </c>
      <c r="G1144" s="6"/>
      <c r="H1144" s="6"/>
      <c r="I1144" s="9"/>
      <c r="J1144" s="5"/>
      <c r="K1144" s="58" t="s">
        <v>33</v>
      </c>
      <c r="L1144" s="5" t="s">
        <v>34</v>
      </c>
      <c r="M1144" s="5" t="s">
        <v>35</v>
      </c>
      <c r="N1144" s="186"/>
      <c r="O1144" s="186"/>
      <c r="P1144" s="187"/>
    </row>
    <row r="1145" spans="2:16">
      <c r="B1145" s="69">
        <v>753</v>
      </c>
      <c r="C1145" s="56" t="s">
        <v>960</v>
      </c>
      <c r="D1145" s="80" t="s">
        <v>1491</v>
      </c>
      <c r="E1145" s="10">
        <v>1997</v>
      </c>
      <c r="F1145" s="10">
        <v>1997</v>
      </c>
      <c r="G1145" s="6"/>
      <c r="H1145" s="6"/>
      <c r="I1145" s="9"/>
      <c r="J1145" s="5"/>
      <c r="K1145" s="58" t="s">
        <v>33</v>
      </c>
      <c r="L1145" s="5" t="s">
        <v>34</v>
      </c>
      <c r="M1145" s="5" t="s">
        <v>35</v>
      </c>
      <c r="N1145" s="186"/>
      <c r="O1145" s="186"/>
      <c r="P1145" s="187"/>
    </row>
    <row r="1146" spans="2:16">
      <c r="B1146" s="69">
        <v>754</v>
      </c>
      <c r="C1146" s="56" t="s">
        <v>960</v>
      </c>
      <c r="D1146" s="80" t="s">
        <v>1492</v>
      </c>
      <c r="E1146" s="10">
        <v>1997</v>
      </c>
      <c r="F1146" s="10">
        <v>1997</v>
      </c>
      <c r="G1146" s="6"/>
      <c r="H1146" s="6"/>
      <c r="I1146" s="9"/>
      <c r="J1146" s="5"/>
      <c r="K1146" s="58" t="s">
        <v>33</v>
      </c>
      <c r="L1146" s="5" t="s">
        <v>34</v>
      </c>
      <c r="M1146" s="5" t="s">
        <v>35</v>
      </c>
      <c r="N1146" s="186"/>
      <c r="O1146" s="186"/>
      <c r="P1146" s="187"/>
    </row>
    <row r="1147" spans="2:16">
      <c r="B1147" s="69">
        <v>755</v>
      </c>
      <c r="C1147" s="56" t="s">
        <v>960</v>
      </c>
      <c r="D1147" s="80" t="s">
        <v>1493</v>
      </c>
      <c r="E1147" s="10">
        <v>1997</v>
      </c>
      <c r="F1147" s="10">
        <v>1997</v>
      </c>
      <c r="G1147" s="6"/>
      <c r="H1147" s="6"/>
      <c r="I1147" s="9"/>
      <c r="J1147" s="5"/>
      <c r="K1147" s="58" t="s">
        <v>33</v>
      </c>
      <c r="L1147" s="5" t="s">
        <v>34</v>
      </c>
      <c r="M1147" s="5" t="s">
        <v>35</v>
      </c>
      <c r="N1147" s="186"/>
      <c r="O1147" s="186"/>
      <c r="P1147" s="187"/>
    </row>
    <row r="1148" spans="2:16">
      <c r="B1148" s="69">
        <v>756</v>
      </c>
      <c r="C1148" s="56" t="s">
        <v>960</v>
      </c>
      <c r="D1148" s="80" t="s">
        <v>1494</v>
      </c>
      <c r="E1148" s="10">
        <v>1997</v>
      </c>
      <c r="F1148" s="10">
        <v>1997</v>
      </c>
      <c r="G1148" s="6"/>
      <c r="H1148" s="6"/>
      <c r="I1148" s="9"/>
      <c r="J1148" s="5"/>
      <c r="K1148" s="58" t="s">
        <v>33</v>
      </c>
      <c r="L1148" s="5" t="s">
        <v>34</v>
      </c>
      <c r="M1148" s="5" t="s">
        <v>35</v>
      </c>
      <c r="N1148" s="186"/>
      <c r="O1148" s="186"/>
      <c r="P1148" s="187"/>
    </row>
    <row r="1149" spans="2:16">
      <c r="B1149" s="69">
        <v>757</v>
      </c>
      <c r="C1149" s="56" t="s">
        <v>960</v>
      </c>
      <c r="D1149" s="80" t="s">
        <v>1495</v>
      </c>
      <c r="E1149" s="10">
        <v>1997</v>
      </c>
      <c r="F1149" s="10">
        <v>1997</v>
      </c>
      <c r="G1149" s="6"/>
      <c r="H1149" s="6"/>
      <c r="I1149" s="9"/>
      <c r="J1149" s="5"/>
      <c r="K1149" s="58" t="s">
        <v>33</v>
      </c>
      <c r="L1149" s="5" t="s">
        <v>34</v>
      </c>
      <c r="M1149" s="5" t="s">
        <v>35</v>
      </c>
      <c r="N1149" s="186"/>
      <c r="O1149" s="186"/>
      <c r="P1149" s="187"/>
    </row>
    <row r="1150" spans="2:16">
      <c r="B1150" s="69">
        <v>758</v>
      </c>
      <c r="C1150" s="56" t="s">
        <v>960</v>
      </c>
      <c r="D1150" s="80" t="s">
        <v>1496</v>
      </c>
      <c r="E1150" s="10">
        <v>1997</v>
      </c>
      <c r="F1150" s="10">
        <v>1997</v>
      </c>
      <c r="G1150" s="6"/>
      <c r="H1150" s="6"/>
      <c r="I1150" s="9"/>
      <c r="J1150" s="5"/>
      <c r="K1150" s="58" t="s">
        <v>33</v>
      </c>
      <c r="L1150" s="5" t="s">
        <v>34</v>
      </c>
      <c r="M1150" s="5" t="s">
        <v>35</v>
      </c>
      <c r="N1150" s="186"/>
      <c r="O1150" s="186"/>
      <c r="P1150" s="187"/>
    </row>
    <row r="1151" spans="2:16">
      <c r="B1151" s="69">
        <v>759</v>
      </c>
      <c r="C1151" s="56" t="s">
        <v>960</v>
      </c>
      <c r="D1151" s="80" t="s">
        <v>1497</v>
      </c>
      <c r="E1151" s="10">
        <v>1997</v>
      </c>
      <c r="F1151" s="10">
        <v>1997</v>
      </c>
      <c r="G1151" s="6"/>
      <c r="H1151" s="6"/>
      <c r="I1151" s="9"/>
      <c r="J1151" s="5"/>
      <c r="K1151" s="58" t="s">
        <v>33</v>
      </c>
      <c r="L1151" s="5" t="s">
        <v>34</v>
      </c>
      <c r="M1151" s="5" t="s">
        <v>35</v>
      </c>
      <c r="N1151" s="188"/>
      <c r="O1151" s="186"/>
      <c r="P1151" s="187"/>
    </row>
    <row r="1152" spans="2:16">
      <c r="B1152" s="69">
        <v>760</v>
      </c>
      <c r="C1152" s="56" t="s">
        <v>960</v>
      </c>
      <c r="D1152" s="80" t="s">
        <v>1498</v>
      </c>
      <c r="E1152" s="10">
        <v>1997</v>
      </c>
      <c r="F1152" s="10">
        <v>1997</v>
      </c>
      <c r="G1152" s="6"/>
      <c r="H1152" s="6"/>
      <c r="I1152" s="9"/>
      <c r="J1152" s="5"/>
      <c r="K1152" s="58" t="s">
        <v>33</v>
      </c>
      <c r="L1152" s="5" t="s">
        <v>34</v>
      </c>
      <c r="M1152" s="5" t="s">
        <v>35</v>
      </c>
      <c r="N1152" s="188"/>
      <c r="O1152" s="186"/>
      <c r="P1152" s="187"/>
    </row>
    <row r="1153" spans="2:16" ht="15.75" thickBot="1">
      <c r="B1153" s="193"/>
      <c r="C1153" s="192"/>
      <c r="D1153" s="62" t="s">
        <v>961</v>
      </c>
      <c r="E1153" s="194" t="s">
        <v>36</v>
      </c>
      <c r="F1153" s="195"/>
      <c r="G1153" s="195"/>
      <c r="H1153" s="196"/>
      <c r="I1153" s="194" t="s">
        <v>37</v>
      </c>
      <c r="J1153" s="195"/>
      <c r="K1153" s="195"/>
      <c r="L1153" s="195"/>
      <c r="M1153" s="196"/>
      <c r="N1153" s="194" t="s">
        <v>38</v>
      </c>
      <c r="O1153" s="195"/>
      <c r="P1153" s="196"/>
    </row>
    <row r="1154" spans="2:16" ht="15.75" thickBot="1">
      <c r="B1154" s="197" t="s">
        <v>39</v>
      </c>
      <c r="C1154" s="198"/>
      <c r="D1154" s="38" t="s">
        <v>41</v>
      </c>
      <c r="E1154" s="81"/>
      <c r="F1154" s="82"/>
      <c r="G1154" s="82"/>
      <c r="H1154" s="83"/>
      <c r="I1154" s="81"/>
      <c r="J1154" s="82"/>
      <c r="K1154" s="82"/>
      <c r="L1154" s="82"/>
      <c r="M1154" s="83"/>
      <c r="N1154" s="81" t="s">
        <v>962</v>
      </c>
      <c r="O1154" s="82"/>
      <c r="P1154" s="83"/>
    </row>
    <row r="1155" spans="2:16" ht="15.75" thickBot="1">
      <c r="B1155" s="197" t="s">
        <v>44</v>
      </c>
      <c r="C1155" s="198"/>
      <c r="D1155" s="70" t="s">
        <v>964</v>
      </c>
      <c r="E1155" s="207"/>
      <c r="F1155" s="208"/>
      <c r="G1155" s="208"/>
      <c r="H1155" s="209"/>
      <c r="I1155" s="210"/>
      <c r="J1155" s="211"/>
      <c r="K1155" s="211"/>
      <c r="L1155" s="211"/>
      <c r="M1155" s="212"/>
      <c r="N1155" s="210" t="s">
        <v>963</v>
      </c>
      <c r="O1155" s="211"/>
      <c r="P1155" s="212"/>
    </row>
    <row r="1156" spans="2:16" ht="15.75" thickBot="1">
      <c r="B1156" s="197" t="s">
        <v>48</v>
      </c>
      <c r="C1156" s="198"/>
      <c r="D1156" s="64"/>
      <c r="E1156" s="199"/>
      <c r="F1156" s="200"/>
      <c r="G1156" s="200"/>
      <c r="H1156" s="201"/>
      <c r="I1156" s="199"/>
      <c r="J1156" s="200"/>
      <c r="K1156" s="200"/>
      <c r="L1156" s="200"/>
      <c r="M1156" s="201"/>
      <c r="N1156" s="199"/>
      <c r="O1156" s="200"/>
      <c r="P1156" s="201"/>
    </row>
    <row r="1157" spans="2:16" ht="15.75" thickBot="1">
      <c r="B1157" s="202" t="s">
        <v>49</v>
      </c>
      <c r="C1157" s="203"/>
      <c r="D1157" s="64"/>
      <c r="E1157" s="199"/>
      <c r="F1157" s="200"/>
      <c r="G1157" s="200"/>
      <c r="H1157" s="201"/>
      <c r="I1157" s="199"/>
      <c r="J1157" s="200"/>
      <c r="K1157" s="200"/>
      <c r="L1157" s="200"/>
      <c r="M1157" s="201"/>
      <c r="N1157" s="199"/>
      <c r="O1157" s="200"/>
      <c r="P1157" s="201"/>
    </row>
    <row r="1158" spans="2:16">
      <c r="K1158" s="66"/>
    </row>
    <row r="1159" spans="2:16" ht="15.75" thickBot="1">
      <c r="K1159" s="66"/>
    </row>
    <row r="1160" spans="2:16" ht="15.75" thickBot="1">
      <c r="B1160" s="147"/>
      <c r="C1160" s="148"/>
      <c r="D1160" s="153" t="s">
        <v>0</v>
      </c>
      <c r="E1160" s="153"/>
      <c r="F1160" s="153"/>
      <c r="G1160" s="153"/>
      <c r="H1160" s="153"/>
      <c r="I1160" s="153"/>
      <c r="J1160" s="153"/>
      <c r="K1160" s="153"/>
      <c r="L1160" s="153"/>
      <c r="M1160" s="153"/>
      <c r="N1160" s="153"/>
      <c r="O1160" s="156" t="s">
        <v>1</v>
      </c>
      <c r="P1160" s="157"/>
    </row>
    <row r="1161" spans="2:16" ht="15.75" thickBot="1">
      <c r="B1161" s="149"/>
      <c r="C1161" s="150"/>
      <c r="D1161" s="154"/>
      <c r="E1161" s="154"/>
      <c r="F1161" s="154"/>
      <c r="G1161" s="154"/>
      <c r="H1161" s="154"/>
      <c r="I1161" s="154"/>
      <c r="J1161" s="154"/>
      <c r="K1161" s="154"/>
      <c r="L1161" s="154"/>
      <c r="M1161" s="154"/>
      <c r="N1161" s="154"/>
      <c r="O1161" s="158" t="s">
        <v>2</v>
      </c>
      <c r="P1161" s="159"/>
    </row>
    <row r="1162" spans="2:16" ht="15.75" thickBot="1">
      <c r="B1162" s="151"/>
      <c r="C1162" s="152"/>
      <c r="D1162" s="155"/>
      <c r="E1162" s="155"/>
      <c r="F1162" s="155"/>
      <c r="G1162" s="155"/>
      <c r="H1162" s="155"/>
      <c r="I1162" s="155"/>
      <c r="J1162" s="155"/>
      <c r="K1162" s="155"/>
      <c r="L1162" s="155"/>
      <c r="M1162" s="155"/>
      <c r="N1162" s="155"/>
      <c r="O1162" s="160" t="s">
        <v>3</v>
      </c>
      <c r="P1162" s="161"/>
    </row>
    <row r="1163" spans="2:16">
      <c r="B1163" s="162"/>
      <c r="C1163" s="163"/>
      <c r="D1163" s="163"/>
      <c r="E1163" s="163"/>
      <c r="F1163" s="163"/>
      <c r="G1163" s="163"/>
      <c r="H1163" s="163"/>
      <c r="I1163" s="163"/>
      <c r="J1163" s="163"/>
      <c r="K1163" s="163"/>
      <c r="L1163" s="163"/>
      <c r="M1163" s="163"/>
      <c r="N1163" s="163"/>
      <c r="O1163" s="163"/>
      <c r="P1163" s="164"/>
    </row>
    <row r="1164" spans="2:16">
      <c r="B1164" s="41" t="s">
        <v>4</v>
      </c>
      <c r="C1164" s="42"/>
      <c r="D1164" s="93" t="s">
        <v>958</v>
      </c>
      <c r="E1164" s="93"/>
      <c r="F1164" s="93"/>
      <c r="G1164" s="93"/>
      <c r="H1164" s="93"/>
      <c r="I1164" s="93"/>
      <c r="J1164" s="93"/>
      <c r="K1164" s="93"/>
      <c r="L1164" s="93"/>
      <c r="M1164" s="180"/>
      <c r="N1164" s="180"/>
      <c r="O1164" s="180"/>
      <c r="P1164" s="181"/>
    </row>
    <row r="1165" spans="2:16">
      <c r="B1165" s="41" t="s">
        <v>6</v>
      </c>
      <c r="C1165" s="42"/>
      <c r="D1165" s="93" t="s">
        <v>958</v>
      </c>
      <c r="E1165" s="93"/>
      <c r="F1165" s="93"/>
      <c r="G1165" s="93"/>
      <c r="H1165" s="93"/>
      <c r="I1165" s="93"/>
      <c r="J1165" s="93"/>
      <c r="K1165" s="93"/>
      <c r="L1165" s="93"/>
      <c r="M1165" s="43" t="s">
        <v>7</v>
      </c>
      <c r="N1165" s="44">
        <v>22</v>
      </c>
      <c r="O1165" s="45" t="s">
        <v>8</v>
      </c>
      <c r="P1165" s="46"/>
    </row>
    <row r="1166" spans="2:16">
      <c r="B1166" s="41" t="s">
        <v>9</v>
      </c>
      <c r="C1166" s="42"/>
      <c r="D1166" s="93" t="s">
        <v>10</v>
      </c>
      <c r="E1166" s="93"/>
      <c r="F1166" s="93"/>
      <c r="G1166" s="93"/>
      <c r="H1166" s="93"/>
      <c r="I1166" s="93"/>
      <c r="J1166" s="93"/>
      <c r="K1166" s="93"/>
      <c r="L1166" s="93"/>
      <c r="M1166" s="47"/>
      <c r="N1166" s="47"/>
      <c r="O1166" s="47"/>
      <c r="P1166" s="48"/>
    </row>
    <row r="1167" spans="2:16">
      <c r="B1167" s="41" t="s">
        <v>11</v>
      </c>
      <c r="C1167" s="42"/>
      <c r="D1167" s="93" t="s">
        <v>10</v>
      </c>
      <c r="E1167" s="93"/>
      <c r="F1167" s="93"/>
      <c r="G1167" s="93"/>
      <c r="H1167" s="93"/>
      <c r="I1167" s="93"/>
      <c r="J1167" s="93"/>
      <c r="K1167" s="93"/>
      <c r="L1167" s="93"/>
      <c r="M1167" s="1" t="s">
        <v>12</v>
      </c>
      <c r="N1167" s="1" t="s">
        <v>13</v>
      </c>
      <c r="O1167" s="2" t="s">
        <v>14</v>
      </c>
      <c r="P1167" s="3" t="s">
        <v>15</v>
      </c>
    </row>
    <row r="1168" spans="2:16">
      <c r="B1168" s="182" t="s">
        <v>16</v>
      </c>
      <c r="C1168" s="183"/>
      <c r="D1168" s="184" t="s">
        <v>959</v>
      </c>
      <c r="E1168" s="184"/>
      <c r="F1168" s="184"/>
      <c r="G1168" s="184"/>
      <c r="H1168" s="184"/>
      <c r="I1168" s="184"/>
      <c r="J1168" s="184"/>
      <c r="K1168" s="184"/>
      <c r="L1168" s="185"/>
      <c r="M1168" s="49"/>
      <c r="N1168" s="49"/>
      <c r="O1168" s="50"/>
      <c r="P1168" s="51"/>
    </row>
    <row r="1169" spans="2:16" ht="15.75" thickBot="1">
      <c r="B1169" s="165"/>
      <c r="C1169" s="166"/>
      <c r="D1169" s="166"/>
      <c r="E1169" s="166"/>
      <c r="F1169" s="166"/>
      <c r="G1169" s="166"/>
      <c r="H1169" s="166"/>
      <c r="I1169" s="166"/>
      <c r="J1169" s="166"/>
      <c r="K1169" s="166"/>
      <c r="L1169" s="166"/>
      <c r="M1169" s="166"/>
      <c r="N1169" s="166"/>
      <c r="O1169" s="166"/>
      <c r="P1169" s="167"/>
    </row>
    <row r="1170" spans="2:16" ht="15.75" thickBot="1">
      <c r="B1170" s="168" t="s">
        <v>18</v>
      </c>
      <c r="C1170" s="168" t="s">
        <v>19</v>
      </c>
      <c r="D1170" s="170" t="s">
        <v>20</v>
      </c>
      <c r="E1170" s="171" t="s">
        <v>21</v>
      </c>
      <c r="F1170" s="171"/>
      <c r="G1170" s="172" t="s">
        <v>22</v>
      </c>
      <c r="H1170" s="172"/>
      <c r="I1170" s="172"/>
      <c r="J1170" s="172"/>
      <c r="K1170" s="173" t="s">
        <v>23</v>
      </c>
      <c r="L1170" s="175" t="s">
        <v>24</v>
      </c>
      <c r="M1170" s="177" t="s">
        <v>25</v>
      </c>
      <c r="N1170" s="179" t="s">
        <v>26</v>
      </c>
      <c r="O1170" s="170"/>
      <c r="P1170" s="170"/>
    </row>
    <row r="1171" spans="2:16" ht="15.75" thickBot="1">
      <c r="B1171" s="169"/>
      <c r="C1171" s="169"/>
      <c r="D1171" s="170"/>
      <c r="E1171" s="52" t="s">
        <v>27</v>
      </c>
      <c r="F1171" s="53" t="s">
        <v>28</v>
      </c>
      <c r="G1171" s="54" t="s">
        <v>29</v>
      </c>
      <c r="H1171" s="54" t="s">
        <v>30</v>
      </c>
      <c r="I1171" s="54" t="s">
        <v>31</v>
      </c>
      <c r="J1171" s="54" t="s">
        <v>32</v>
      </c>
      <c r="K1171" s="174"/>
      <c r="L1171" s="176"/>
      <c r="M1171" s="178"/>
      <c r="N1171" s="179"/>
      <c r="O1171" s="170"/>
      <c r="P1171" s="170"/>
    </row>
    <row r="1172" spans="2:16">
      <c r="B1172" s="69">
        <v>761</v>
      </c>
      <c r="C1172" s="56" t="s">
        <v>960</v>
      </c>
      <c r="D1172" s="80" t="s">
        <v>1499</v>
      </c>
      <c r="E1172" s="10">
        <v>1997</v>
      </c>
      <c r="F1172" s="10">
        <v>1997</v>
      </c>
      <c r="G1172" s="6"/>
      <c r="H1172" s="6"/>
      <c r="I1172" s="57"/>
      <c r="J1172" s="9"/>
      <c r="K1172" s="58" t="s">
        <v>33</v>
      </c>
      <c r="L1172" s="5" t="s">
        <v>34</v>
      </c>
      <c r="M1172" s="5" t="s">
        <v>35</v>
      </c>
      <c r="N1172" s="189"/>
      <c r="O1172" s="189"/>
      <c r="P1172" s="190"/>
    </row>
    <row r="1173" spans="2:16">
      <c r="B1173" s="69">
        <v>762</v>
      </c>
      <c r="C1173" s="56" t="s">
        <v>960</v>
      </c>
      <c r="D1173" s="80" t="s">
        <v>1500</v>
      </c>
      <c r="E1173" s="10">
        <v>1997</v>
      </c>
      <c r="F1173" s="10">
        <v>1997</v>
      </c>
      <c r="G1173" s="6"/>
      <c r="H1173" s="6"/>
      <c r="I1173" s="57"/>
      <c r="J1173" s="9"/>
      <c r="K1173" s="58" t="s">
        <v>33</v>
      </c>
      <c r="L1173" s="5" t="s">
        <v>34</v>
      </c>
      <c r="M1173" s="5" t="s">
        <v>35</v>
      </c>
      <c r="N1173" s="191"/>
      <c r="O1173" s="191"/>
      <c r="P1173" s="192"/>
    </row>
    <row r="1174" spans="2:16">
      <c r="B1174" s="69">
        <v>763</v>
      </c>
      <c r="C1174" s="56" t="s">
        <v>960</v>
      </c>
      <c r="D1174" s="80" t="s">
        <v>1501</v>
      </c>
      <c r="E1174" s="10">
        <v>1997</v>
      </c>
      <c r="F1174" s="10">
        <v>1997</v>
      </c>
      <c r="G1174" s="6"/>
      <c r="H1174" s="6"/>
      <c r="I1174" s="57"/>
      <c r="J1174" s="9"/>
      <c r="K1174" s="58" t="s">
        <v>33</v>
      </c>
      <c r="L1174" s="5" t="s">
        <v>34</v>
      </c>
      <c r="M1174" s="5" t="s">
        <v>35</v>
      </c>
      <c r="N1174" s="186"/>
      <c r="O1174" s="186"/>
      <c r="P1174" s="187"/>
    </row>
    <row r="1175" spans="2:16">
      <c r="B1175" s="69">
        <v>764</v>
      </c>
      <c r="C1175" s="56" t="s">
        <v>960</v>
      </c>
      <c r="D1175" s="80" t="s">
        <v>1502</v>
      </c>
      <c r="E1175" s="10">
        <v>1997</v>
      </c>
      <c r="F1175" s="10">
        <v>1997</v>
      </c>
      <c r="G1175" s="6"/>
      <c r="H1175" s="6"/>
      <c r="I1175" s="57"/>
      <c r="J1175" s="9"/>
      <c r="K1175" s="58" t="s">
        <v>33</v>
      </c>
      <c r="L1175" s="5" t="s">
        <v>34</v>
      </c>
      <c r="M1175" s="5" t="s">
        <v>35</v>
      </c>
      <c r="N1175" s="186"/>
      <c r="O1175" s="186"/>
      <c r="P1175" s="187"/>
    </row>
    <row r="1176" spans="2:16">
      <c r="B1176" s="69">
        <v>765</v>
      </c>
      <c r="C1176" s="56" t="s">
        <v>960</v>
      </c>
      <c r="D1176" s="80" t="s">
        <v>1503</v>
      </c>
      <c r="E1176" s="10">
        <v>1997</v>
      </c>
      <c r="F1176" s="10">
        <v>1997</v>
      </c>
      <c r="G1176" s="6"/>
      <c r="H1176" s="6"/>
      <c r="I1176" s="57"/>
      <c r="J1176" s="9"/>
      <c r="K1176" s="58" t="s">
        <v>33</v>
      </c>
      <c r="L1176" s="5" t="s">
        <v>34</v>
      </c>
      <c r="M1176" s="5" t="s">
        <v>35</v>
      </c>
      <c r="N1176" s="186"/>
      <c r="O1176" s="186"/>
      <c r="P1176" s="187"/>
    </row>
    <row r="1177" spans="2:16">
      <c r="B1177" s="69">
        <v>766</v>
      </c>
      <c r="C1177" s="56" t="s">
        <v>960</v>
      </c>
      <c r="D1177" s="80" t="s">
        <v>1504</v>
      </c>
      <c r="E1177" s="10">
        <v>1997</v>
      </c>
      <c r="F1177" s="10">
        <v>1997</v>
      </c>
      <c r="G1177" s="6"/>
      <c r="H1177" s="6"/>
      <c r="I1177" s="57"/>
      <c r="J1177" s="9"/>
      <c r="K1177" s="58" t="s">
        <v>33</v>
      </c>
      <c r="L1177" s="5" t="s">
        <v>34</v>
      </c>
      <c r="M1177" s="5" t="s">
        <v>35</v>
      </c>
      <c r="N1177" s="186"/>
      <c r="O1177" s="186"/>
      <c r="P1177" s="187"/>
    </row>
    <row r="1178" spans="2:16">
      <c r="B1178" s="69">
        <v>767</v>
      </c>
      <c r="C1178" s="56" t="s">
        <v>960</v>
      </c>
      <c r="D1178" s="80" t="s">
        <v>1505</v>
      </c>
      <c r="E1178" s="10">
        <v>1997</v>
      </c>
      <c r="F1178" s="10">
        <v>1997</v>
      </c>
      <c r="G1178" s="6"/>
      <c r="H1178" s="6"/>
      <c r="I1178" s="57"/>
      <c r="J1178" s="9"/>
      <c r="K1178" s="58" t="s">
        <v>33</v>
      </c>
      <c r="L1178" s="5" t="s">
        <v>34</v>
      </c>
      <c r="M1178" s="5" t="s">
        <v>35</v>
      </c>
      <c r="N1178" s="186"/>
      <c r="O1178" s="186"/>
      <c r="P1178" s="187"/>
    </row>
    <row r="1179" spans="2:16">
      <c r="B1179" s="69">
        <v>768</v>
      </c>
      <c r="C1179" s="56" t="s">
        <v>960</v>
      </c>
      <c r="D1179" s="80" t="s">
        <v>1506</v>
      </c>
      <c r="E1179" s="10">
        <v>1997</v>
      </c>
      <c r="F1179" s="10">
        <v>1997</v>
      </c>
      <c r="G1179" s="6"/>
      <c r="H1179" s="6"/>
      <c r="I1179" s="57"/>
      <c r="J1179" s="9"/>
      <c r="K1179" s="58" t="s">
        <v>33</v>
      </c>
      <c r="L1179" s="5" t="s">
        <v>34</v>
      </c>
      <c r="M1179" s="5" t="s">
        <v>35</v>
      </c>
      <c r="N1179" s="186"/>
      <c r="O1179" s="186"/>
      <c r="P1179" s="187"/>
    </row>
    <row r="1180" spans="2:16">
      <c r="B1180" s="69">
        <v>769</v>
      </c>
      <c r="C1180" s="56" t="s">
        <v>960</v>
      </c>
      <c r="D1180" s="80" t="s">
        <v>1507</v>
      </c>
      <c r="E1180" s="10">
        <v>1997</v>
      </c>
      <c r="F1180" s="10">
        <v>1997</v>
      </c>
      <c r="G1180" s="6"/>
      <c r="H1180" s="6"/>
      <c r="I1180" s="57"/>
      <c r="J1180" s="9"/>
      <c r="K1180" s="58" t="s">
        <v>33</v>
      </c>
      <c r="L1180" s="5" t="s">
        <v>34</v>
      </c>
      <c r="M1180" s="5" t="s">
        <v>35</v>
      </c>
      <c r="N1180" s="186"/>
      <c r="O1180" s="186"/>
      <c r="P1180" s="187"/>
    </row>
    <row r="1181" spans="2:16">
      <c r="B1181" s="69">
        <v>770</v>
      </c>
      <c r="C1181" s="56" t="s">
        <v>960</v>
      </c>
      <c r="D1181" s="80" t="s">
        <v>1508</v>
      </c>
      <c r="E1181" s="10">
        <v>1997</v>
      </c>
      <c r="F1181" s="10">
        <v>1997</v>
      </c>
      <c r="G1181" s="6"/>
      <c r="H1181" s="6"/>
      <c r="I1181" s="57"/>
      <c r="J1181" s="9"/>
      <c r="K1181" s="58" t="s">
        <v>33</v>
      </c>
      <c r="L1181" s="5" t="s">
        <v>34</v>
      </c>
      <c r="M1181" s="5" t="s">
        <v>35</v>
      </c>
      <c r="N1181" s="186"/>
      <c r="O1181" s="186"/>
      <c r="P1181" s="187"/>
    </row>
    <row r="1182" spans="2:16">
      <c r="B1182" s="69">
        <v>771</v>
      </c>
      <c r="C1182" s="56" t="s">
        <v>960</v>
      </c>
      <c r="D1182" s="80" t="s">
        <v>1509</v>
      </c>
      <c r="E1182" s="10">
        <v>1997</v>
      </c>
      <c r="F1182" s="10">
        <v>1997</v>
      </c>
      <c r="G1182" s="6"/>
      <c r="H1182" s="6"/>
      <c r="I1182" s="57"/>
      <c r="J1182" s="9"/>
      <c r="K1182" s="58" t="s">
        <v>33</v>
      </c>
      <c r="L1182" s="5" t="s">
        <v>34</v>
      </c>
      <c r="M1182" s="5" t="s">
        <v>35</v>
      </c>
      <c r="N1182" s="186"/>
      <c r="O1182" s="186"/>
      <c r="P1182" s="187"/>
    </row>
    <row r="1183" spans="2:16">
      <c r="B1183" s="69">
        <v>772</v>
      </c>
      <c r="C1183" s="56" t="s">
        <v>960</v>
      </c>
      <c r="D1183" s="80" t="s">
        <v>1510</v>
      </c>
      <c r="E1183" s="10">
        <v>1997</v>
      </c>
      <c r="F1183" s="10">
        <v>1997</v>
      </c>
      <c r="G1183" s="6"/>
      <c r="H1183" s="6"/>
      <c r="I1183" s="57"/>
      <c r="J1183" s="9"/>
      <c r="K1183" s="58" t="s">
        <v>33</v>
      </c>
      <c r="L1183" s="5" t="s">
        <v>34</v>
      </c>
      <c r="M1183" s="5" t="s">
        <v>35</v>
      </c>
      <c r="N1183" s="186"/>
      <c r="O1183" s="186"/>
      <c r="P1183" s="187"/>
    </row>
    <row r="1184" spans="2:16">
      <c r="B1184" s="69">
        <v>773</v>
      </c>
      <c r="C1184" s="56" t="s">
        <v>960</v>
      </c>
      <c r="D1184" s="80" t="s">
        <v>1511</v>
      </c>
      <c r="E1184" s="10">
        <v>1997</v>
      </c>
      <c r="F1184" s="10">
        <v>1997</v>
      </c>
      <c r="G1184" s="6"/>
      <c r="H1184" s="6"/>
      <c r="I1184" s="57"/>
      <c r="J1184" s="9"/>
      <c r="K1184" s="58" t="s">
        <v>33</v>
      </c>
      <c r="L1184" s="5" t="s">
        <v>34</v>
      </c>
      <c r="M1184" s="5" t="s">
        <v>35</v>
      </c>
      <c r="N1184" s="186"/>
      <c r="O1184" s="186"/>
      <c r="P1184" s="187"/>
    </row>
    <row r="1185" spans="2:16">
      <c r="B1185" s="69">
        <v>774</v>
      </c>
      <c r="C1185" s="56" t="s">
        <v>960</v>
      </c>
      <c r="D1185" s="80" t="s">
        <v>1512</v>
      </c>
      <c r="E1185" s="10">
        <v>1997</v>
      </c>
      <c r="F1185" s="10">
        <v>1997</v>
      </c>
      <c r="G1185" s="6"/>
      <c r="H1185" s="6"/>
      <c r="I1185" s="57"/>
      <c r="J1185" s="9"/>
      <c r="K1185" s="58" t="s">
        <v>33</v>
      </c>
      <c r="L1185" s="5" t="s">
        <v>34</v>
      </c>
      <c r="M1185" s="5" t="s">
        <v>35</v>
      </c>
      <c r="N1185" s="186"/>
      <c r="O1185" s="186"/>
      <c r="P1185" s="187"/>
    </row>
    <row r="1186" spans="2:16">
      <c r="B1186" s="69">
        <v>775</v>
      </c>
      <c r="C1186" s="56" t="s">
        <v>960</v>
      </c>
      <c r="D1186" s="80" t="s">
        <v>1513</v>
      </c>
      <c r="E1186" s="10">
        <v>1997</v>
      </c>
      <c r="F1186" s="10">
        <v>1997</v>
      </c>
      <c r="G1186" s="6"/>
      <c r="H1186" s="6"/>
      <c r="I1186" s="57"/>
      <c r="J1186" s="9"/>
      <c r="K1186" s="58" t="s">
        <v>33</v>
      </c>
      <c r="L1186" s="5" t="s">
        <v>34</v>
      </c>
      <c r="M1186" s="5" t="s">
        <v>35</v>
      </c>
      <c r="N1186" s="186"/>
      <c r="O1186" s="186"/>
      <c r="P1186" s="187"/>
    </row>
    <row r="1187" spans="2:16">
      <c r="B1187" s="69">
        <v>776</v>
      </c>
      <c r="C1187" s="56" t="s">
        <v>960</v>
      </c>
      <c r="D1187" s="80" t="s">
        <v>1514</v>
      </c>
      <c r="E1187" s="10">
        <v>1997</v>
      </c>
      <c r="F1187" s="10">
        <v>1997</v>
      </c>
      <c r="G1187" s="6"/>
      <c r="H1187" s="6"/>
      <c r="I1187" s="57"/>
      <c r="J1187" s="9"/>
      <c r="K1187" s="58" t="s">
        <v>33</v>
      </c>
      <c r="L1187" s="5" t="s">
        <v>34</v>
      </c>
      <c r="M1187" s="5" t="s">
        <v>35</v>
      </c>
      <c r="N1187" s="186"/>
      <c r="O1187" s="186"/>
      <c r="P1187" s="187"/>
    </row>
    <row r="1188" spans="2:16">
      <c r="B1188" s="69">
        <v>777</v>
      </c>
      <c r="C1188" s="56" t="s">
        <v>960</v>
      </c>
      <c r="D1188" s="80" t="s">
        <v>1515</v>
      </c>
      <c r="E1188" s="10">
        <v>1997</v>
      </c>
      <c r="F1188" s="10">
        <v>1997</v>
      </c>
      <c r="G1188" s="6"/>
      <c r="H1188" s="6"/>
      <c r="I1188" s="57"/>
      <c r="J1188" s="9"/>
      <c r="K1188" s="58" t="s">
        <v>33</v>
      </c>
      <c r="L1188" s="5" t="s">
        <v>34</v>
      </c>
      <c r="M1188" s="5" t="s">
        <v>35</v>
      </c>
      <c r="N1188" s="186"/>
      <c r="O1188" s="186"/>
      <c r="P1188" s="187"/>
    </row>
    <row r="1189" spans="2:16">
      <c r="B1189" s="69">
        <v>778</v>
      </c>
      <c r="C1189" s="56" t="s">
        <v>960</v>
      </c>
      <c r="D1189" s="80" t="s">
        <v>1516</v>
      </c>
      <c r="E1189" s="10">
        <v>1997</v>
      </c>
      <c r="F1189" s="10">
        <v>1997</v>
      </c>
      <c r="G1189" s="6"/>
      <c r="H1189" s="6"/>
      <c r="I1189" s="57"/>
      <c r="J1189" s="9"/>
      <c r="K1189" s="58" t="s">
        <v>33</v>
      </c>
      <c r="L1189" s="5" t="s">
        <v>34</v>
      </c>
      <c r="M1189" s="5" t="s">
        <v>35</v>
      </c>
      <c r="N1189" s="186"/>
      <c r="O1189" s="186"/>
      <c r="P1189" s="187"/>
    </row>
    <row r="1190" spans="2:16">
      <c r="B1190" s="69">
        <v>779</v>
      </c>
      <c r="C1190" s="56" t="s">
        <v>960</v>
      </c>
      <c r="D1190" s="80" t="s">
        <v>1517</v>
      </c>
      <c r="E1190" s="10">
        <v>1997</v>
      </c>
      <c r="F1190" s="10">
        <v>1997</v>
      </c>
      <c r="G1190" s="6"/>
      <c r="H1190" s="6"/>
      <c r="I1190" s="57"/>
      <c r="J1190" s="9"/>
      <c r="K1190" s="58" t="s">
        <v>33</v>
      </c>
      <c r="L1190" s="5" t="s">
        <v>34</v>
      </c>
      <c r="M1190" s="5" t="s">
        <v>35</v>
      </c>
      <c r="N1190" s="67"/>
      <c r="O1190" s="67"/>
      <c r="P1190" s="68"/>
    </row>
    <row r="1191" spans="2:16">
      <c r="B1191" s="69">
        <v>780</v>
      </c>
      <c r="C1191" s="56" t="s">
        <v>960</v>
      </c>
      <c r="D1191" s="80" t="s">
        <v>831</v>
      </c>
      <c r="E1191" s="10">
        <v>1997</v>
      </c>
      <c r="F1191" s="10">
        <v>1997</v>
      </c>
      <c r="G1191" s="6"/>
      <c r="H1191" s="6"/>
      <c r="I1191" s="57"/>
      <c r="J1191" s="9"/>
      <c r="K1191" s="58" t="s">
        <v>33</v>
      </c>
      <c r="L1191" s="5" t="s">
        <v>34</v>
      </c>
      <c r="M1191" s="5" t="s">
        <v>35</v>
      </c>
      <c r="N1191" s="67"/>
      <c r="O1191" s="67"/>
      <c r="P1191" s="68"/>
    </row>
    <row r="1192" spans="2:16">
      <c r="B1192" s="69">
        <v>781</v>
      </c>
      <c r="C1192" s="56" t="s">
        <v>960</v>
      </c>
      <c r="D1192" s="80" t="s">
        <v>832</v>
      </c>
      <c r="E1192" s="10">
        <v>1997</v>
      </c>
      <c r="F1192" s="10">
        <v>1997</v>
      </c>
      <c r="G1192" s="6"/>
      <c r="H1192" s="6"/>
      <c r="I1192" s="57"/>
      <c r="J1192" s="9"/>
      <c r="K1192" s="58" t="s">
        <v>33</v>
      </c>
      <c r="L1192" s="5" t="s">
        <v>34</v>
      </c>
      <c r="M1192" s="5" t="s">
        <v>35</v>
      </c>
      <c r="N1192" s="67"/>
      <c r="O1192" s="67"/>
      <c r="P1192" s="68"/>
    </row>
    <row r="1193" spans="2:16">
      <c r="B1193" s="69">
        <v>782</v>
      </c>
      <c r="C1193" s="56" t="s">
        <v>960</v>
      </c>
      <c r="D1193" s="80" t="s">
        <v>833</v>
      </c>
      <c r="E1193" s="10">
        <v>1997</v>
      </c>
      <c r="F1193" s="10">
        <v>1997</v>
      </c>
      <c r="G1193" s="6"/>
      <c r="H1193" s="6"/>
      <c r="I1193" s="57"/>
      <c r="J1193" s="9"/>
      <c r="K1193" s="58" t="s">
        <v>33</v>
      </c>
      <c r="L1193" s="5" t="s">
        <v>34</v>
      </c>
      <c r="M1193" s="5" t="s">
        <v>35</v>
      </c>
      <c r="N1193" s="67"/>
      <c r="O1193" s="67"/>
      <c r="P1193" s="68"/>
    </row>
    <row r="1194" spans="2:16">
      <c r="B1194" s="69">
        <v>783</v>
      </c>
      <c r="C1194" s="56" t="s">
        <v>960</v>
      </c>
      <c r="D1194" s="80" t="s">
        <v>834</v>
      </c>
      <c r="E1194" s="10">
        <v>1997</v>
      </c>
      <c r="F1194" s="10">
        <v>1997</v>
      </c>
      <c r="G1194" s="6"/>
      <c r="H1194" s="6"/>
      <c r="I1194" s="57"/>
      <c r="J1194" s="9"/>
      <c r="K1194" s="58" t="s">
        <v>33</v>
      </c>
      <c r="L1194" s="5" t="s">
        <v>34</v>
      </c>
      <c r="M1194" s="5" t="s">
        <v>35</v>
      </c>
      <c r="N1194" s="67"/>
      <c r="O1194" s="67"/>
      <c r="P1194" s="68"/>
    </row>
    <row r="1195" spans="2:16">
      <c r="B1195" s="69">
        <v>784</v>
      </c>
      <c r="C1195" s="56" t="s">
        <v>960</v>
      </c>
      <c r="D1195" s="80" t="s">
        <v>835</v>
      </c>
      <c r="E1195" s="10">
        <v>1997</v>
      </c>
      <c r="F1195" s="10">
        <v>1997</v>
      </c>
      <c r="G1195" s="6"/>
      <c r="H1195" s="6"/>
      <c r="I1195" s="9"/>
      <c r="J1195" s="9"/>
      <c r="K1195" s="58" t="s">
        <v>33</v>
      </c>
      <c r="L1195" s="5" t="s">
        <v>34</v>
      </c>
      <c r="M1195" s="5" t="s">
        <v>35</v>
      </c>
      <c r="N1195" s="67"/>
      <c r="O1195" s="67"/>
      <c r="P1195" s="68"/>
    </row>
    <row r="1196" spans="2:16">
      <c r="B1196" s="69">
        <v>785</v>
      </c>
      <c r="C1196" s="56" t="s">
        <v>960</v>
      </c>
      <c r="D1196" s="80" t="s">
        <v>836</v>
      </c>
      <c r="E1196" s="10">
        <v>1997</v>
      </c>
      <c r="F1196" s="10">
        <v>1997</v>
      </c>
      <c r="G1196" s="6"/>
      <c r="H1196" s="6"/>
      <c r="I1196" s="9"/>
      <c r="J1196" s="9"/>
      <c r="K1196" s="58" t="s">
        <v>33</v>
      </c>
      <c r="L1196" s="5" t="s">
        <v>34</v>
      </c>
      <c r="M1196" s="5" t="s">
        <v>35</v>
      </c>
      <c r="N1196" s="67"/>
      <c r="O1196" s="67"/>
      <c r="P1196" s="68"/>
    </row>
    <row r="1197" spans="2:16">
      <c r="B1197" s="69">
        <v>786</v>
      </c>
      <c r="C1197" s="56" t="s">
        <v>960</v>
      </c>
      <c r="D1197" s="80" t="s">
        <v>837</v>
      </c>
      <c r="E1197" s="10">
        <v>1997</v>
      </c>
      <c r="F1197" s="10">
        <v>1997</v>
      </c>
      <c r="G1197" s="6"/>
      <c r="H1197" s="6"/>
      <c r="I1197" s="9"/>
      <c r="J1197" s="9"/>
      <c r="K1197" s="58" t="s">
        <v>33</v>
      </c>
      <c r="L1197" s="5" t="s">
        <v>34</v>
      </c>
      <c r="M1197" s="5" t="s">
        <v>35</v>
      </c>
      <c r="N1197" s="67"/>
      <c r="O1197" s="67"/>
      <c r="P1197" s="68"/>
    </row>
    <row r="1198" spans="2:16">
      <c r="B1198" s="69">
        <v>787</v>
      </c>
      <c r="C1198" s="56" t="s">
        <v>960</v>
      </c>
      <c r="D1198" s="80" t="s">
        <v>838</v>
      </c>
      <c r="E1198" s="10">
        <v>1997</v>
      </c>
      <c r="F1198" s="10">
        <v>1997</v>
      </c>
      <c r="G1198" s="6"/>
      <c r="H1198" s="6"/>
      <c r="I1198" s="9"/>
      <c r="J1198" s="9"/>
      <c r="K1198" s="58" t="s">
        <v>33</v>
      </c>
      <c r="L1198" s="5" t="s">
        <v>34</v>
      </c>
      <c r="M1198" s="5" t="s">
        <v>35</v>
      </c>
      <c r="N1198" s="186"/>
      <c r="O1198" s="186"/>
      <c r="P1198" s="187"/>
    </row>
    <row r="1199" spans="2:16">
      <c r="B1199" s="69">
        <v>788</v>
      </c>
      <c r="C1199" s="56" t="s">
        <v>960</v>
      </c>
      <c r="D1199" s="80" t="s">
        <v>839</v>
      </c>
      <c r="E1199" s="10">
        <v>1997</v>
      </c>
      <c r="F1199" s="10">
        <v>1997</v>
      </c>
      <c r="G1199" s="6"/>
      <c r="H1199" s="6"/>
      <c r="I1199" s="9"/>
      <c r="J1199" s="5"/>
      <c r="K1199" s="58" t="s">
        <v>33</v>
      </c>
      <c r="L1199" s="5" t="s">
        <v>34</v>
      </c>
      <c r="M1199" s="5" t="s">
        <v>35</v>
      </c>
      <c r="N1199" s="186"/>
      <c r="O1199" s="186"/>
      <c r="P1199" s="187"/>
    </row>
    <row r="1200" spans="2:16">
      <c r="B1200" s="69">
        <v>789</v>
      </c>
      <c r="C1200" s="56" t="s">
        <v>960</v>
      </c>
      <c r="D1200" s="80" t="s">
        <v>840</v>
      </c>
      <c r="E1200" s="10">
        <v>1997</v>
      </c>
      <c r="F1200" s="10">
        <v>1997</v>
      </c>
      <c r="G1200" s="6"/>
      <c r="H1200" s="6"/>
      <c r="I1200" s="9"/>
      <c r="J1200" s="5"/>
      <c r="K1200" s="58" t="s">
        <v>33</v>
      </c>
      <c r="L1200" s="5" t="s">
        <v>34</v>
      </c>
      <c r="M1200" s="5" t="s">
        <v>35</v>
      </c>
      <c r="N1200" s="186"/>
      <c r="O1200" s="186"/>
      <c r="P1200" s="187"/>
    </row>
    <row r="1201" spans="2:16">
      <c r="B1201" s="69">
        <v>790</v>
      </c>
      <c r="C1201" s="56" t="s">
        <v>960</v>
      </c>
      <c r="D1201" s="80" t="s">
        <v>841</v>
      </c>
      <c r="E1201" s="10">
        <v>1997</v>
      </c>
      <c r="F1201" s="10">
        <v>1997</v>
      </c>
      <c r="G1201" s="6"/>
      <c r="H1201" s="6"/>
      <c r="I1201" s="9"/>
      <c r="J1201" s="5"/>
      <c r="K1201" s="58" t="s">
        <v>33</v>
      </c>
      <c r="L1201" s="5" t="s">
        <v>34</v>
      </c>
      <c r="M1201" s="5" t="s">
        <v>35</v>
      </c>
      <c r="N1201" s="186"/>
      <c r="O1201" s="186"/>
      <c r="P1201" s="187"/>
    </row>
    <row r="1202" spans="2:16">
      <c r="B1202" s="69">
        <v>791</v>
      </c>
      <c r="C1202" s="56" t="s">
        <v>960</v>
      </c>
      <c r="D1202" s="80" t="s">
        <v>842</v>
      </c>
      <c r="E1202" s="10">
        <v>1997</v>
      </c>
      <c r="F1202" s="10">
        <v>1997</v>
      </c>
      <c r="G1202" s="6"/>
      <c r="H1202" s="6"/>
      <c r="I1202" s="9"/>
      <c r="J1202" s="5"/>
      <c r="K1202" s="58" t="s">
        <v>33</v>
      </c>
      <c r="L1202" s="5" t="s">
        <v>34</v>
      </c>
      <c r="M1202" s="5" t="s">
        <v>35</v>
      </c>
      <c r="N1202" s="186"/>
      <c r="O1202" s="186"/>
      <c r="P1202" s="187"/>
    </row>
    <row r="1203" spans="2:16">
      <c r="B1203" s="69">
        <v>792</v>
      </c>
      <c r="C1203" s="56" t="s">
        <v>960</v>
      </c>
      <c r="D1203" s="80" t="s">
        <v>843</v>
      </c>
      <c r="E1203" s="10">
        <v>1997</v>
      </c>
      <c r="F1203" s="10">
        <v>1997</v>
      </c>
      <c r="G1203" s="6"/>
      <c r="H1203" s="6"/>
      <c r="I1203" s="9"/>
      <c r="J1203" s="5"/>
      <c r="K1203" s="58" t="s">
        <v>33</v>
      </c>
      <c r="L1203" s="5" t="s">
        <v>34</v>
      </c>
      <c r="M1203" s="5" t="s">
        <v>35</v>
      </c>
      <c r="N1203" s="186"/>
      <c r="O1203" s="186"/>
      <c r="P1203" s="187"/>
    </row>
    <row r="1204" spans="2:16">
      <c r="B1204" s="69">
        <v>793</v>
      </c>
      <c r="C1204" s="56" t="s">
        <v>960</v>
      </c>
      <c r="D1204" s="80" t="s">
        <v>844</v>
      </c>
      <c r="E1204" s="10">
        <v>1997</v>
      </c>
      <c r="F1204" s="10">
        <v>1997</v>
      </c>
      <c r="G1204" s="6"/>
      <c r="H1204" s="6"/>
      <c r="I1204" s="9"/>
      <c r="J1204" s="5"/>
      <c r="K1204" s="58" t="s">
        <v>33</v>
      </c>
      <c r="L1204" s="5" t="s">
        <v>34</v>
      </c>
      <c r="M1204" s="5" t="s">
        <v>35</v>
      </c>
      <c r="N1204" s="186"/>
      <c r="O1204" s="186"/>
      <c r="P1204" s="187"/>
    </row>
    <row r="1205" spans="2:16">
      <c r="B1205" s="69">
        <v>794</v>
      </c>
      <c r="C1205" s="56" t="s">
        <v>960</v>
      </c>
      <c r="D1205" s="80" t="s">
        <v>845</v>
      </c>
      <c r="E1205" s="10">
        <v>1997</v>
      </c>
      <c r="F1205" s="10">
        <v>1997</v>
      </c>
      <c r="G1205" s="6"/>
      <c r="H1205" s="6"/>
      <c r="I1205" s="9"/>
      <c r="J1205" s="5"/>
      <c r="K1205" s="58" t="s">
        <v>33</v>
      </c>
      <c r="L1205" s="5" t="s">
        <v>34</v>
      </c>
      <c r="M1205" s="5" t="s">
        <v>35</v>
      </c>
      <c r="N1205" s="186"/>
      <c r="O1205" s="186"/>
      <c r="P1205" s="187"/>
    </row>
    <row r="1206" spans="2:16">
      <c r="B1206" s="69">
        <v>795</v>
      </c>
      <c r="C1206" s="56" t="s">
        <v>960</v>
      </c>
      <c r="D1206" s="80" t="s">
        <v>846</v>
      </c>
      <c r="E1206" s="10">
        <v>1997</v>
      </c>
      <c r="F1206" s="10">
        <v>1997</v>
      </c>
      <c r="G1206" s="6"/>
      <c r="H1206" s="6"/>
      <c r="I1206" s="9"/>
      <c r="J1206" s="5"/>
      <c r="K1206" s="58" t="s">
        <v>33</v>
      </c>
      <c r="L1206" s="5" t="s">
        <v>34</v>
      </c>
      <c r="M1206" s="5" t="s">
        <v>35</v>
      </c>
      <c r="N1206" s="188"/>
      <c r="O1206" s="186"/>
      <c r="P1206" s="187"/>
    </row>
    <row r="1207" spans="2:16">
      <c r="B1207" s="69">
        <v>796</v>
      </c>
      <c r="C1207" s="56" t="s">
        <v>960</v>
      </c>
      <c r="D1207" s="80" t="s">
        <v>847</v>
      </c>
      <c r="E1207" s="10">
        <v>1997</v>
      </c>
      <c r="F1207" s="10">
        <v>1997</v>
      </c>
      <c r="G1207" s="6"/>
      <c r="H1207" s="6"/>
      <c r="I1207" s="9"/>
      <c r="J1207" s="5"/>
      <c r="K1207" s="58" t="s">
        <v>33</v>
      </c>
      <c r="L1207" s="5" t="s">
        <v>34</v>
      </c>
      <c r="M1207" s="5" t="s">
        <v>35</v>
      </c>
      <c r="N1207" s="188"/>
      <c r="O1207" s="186"/>
      <c r="P1207" s="187"/>
    </row>
    <row r="1208" spans="2:16" ht="15.75" thickBot="1">
      <c r="B1208" s="193"/>
      <c r="C1208" s="192"/>
      <c r="D1208" s="62" t="s">
        <v>961</v>
      </c>
      <c r="E1208" s="194" t="s">
        <v>36</v>
      </c>
      <c r="F1208" s="195"/>
      <c r="G1208" s="195"/>
      <c r="H1208" s="196"/>
      <c r="I1208" s="194" t="s">
        <v>37</v>
      </c>
      <c r="J1208" s="195"/>
      <c r="K1208" s="195"/>
      <c r="L1208" s="195"/>
      <c r="M1208" s="196"/>
      <c r="N1208" s="194" t="s">
        <v>38</v>
      </c>
      <c r="O1208" s="195"/>
      <c r="P1208" s="196"/>
    </row>
    <row r="1209" spans="2:16" ht="15.75" thickBot="1">
      <c r="B1209" s="197" t="s">
        <v>39</v>
      </c>
      <c r="C1209" s="198"/>
      <c r="D1209" s="38" t="s">
        <v>41</v>
      </c>
      <c r="E1209" s="81"/>
      <c r="F1209" s="82"/>
      <c r="G1209" s="82"/>
      <c r="H1209" s="83"/>
      <c r="I1209" s="81"/>
      <c r="J1209" s="82"/>
      <c r="K1209" s="82"/>
      <c r="L1209" s="82"/>
      <c r="M1209" s="83"/>
      <c r="N1209" s="81" t="s">
        <v>962</v>
      </c>
      <c r="O1209" s="82"/>
      <c r="P1209" s="83"/>
    </row>
    <row r="1210" spans="2:16" ht="15.75" thickBot="1">
      <c r="B1210" s="197" t="s">
        <v>44</v>
      </c>
      <c r="C1210" s="198"/>
      <c r="D1210" s="70" t="s">
        <v>964</v>
      </c>
      <c r="E1210" s="207"/>
      <c r="F1210" s="208"/>
      <c r="G1210" s="208"/>
      <c r="H1210" s="209"/>
      <c r="I1210" s="210"/>
      <c r="J1210" s="211"/>
      <c r="K1210" s="211"/>
      <c r="L1210" s="211"/>
      <c r="M1210" s="212"/>
      <c r="N1210" s="210" t="s">
        <v>963</v>
      </c>
      <c r="O1210" s="211"/>
      <c r="P1210" s="212"/>
    </row>
    <row r="1211" spans="2:16" ht="15.75" thickBot="1">
      <c r="B1211" s="197" t="s">
        <v>48</v>
      </c>
      <c r="C1211" s="198"/>
      <c r="D1211" s="64"/>
      <c r="E1211" s="199"/>
      <c r="F1211" s="200"/>
      <c r="G1211" s="200"/>
      <c r="H1211" s="201"/>
      <c r="I1211" s="199"/>
      <c r="J1211" s="200"/>
      <c r="K1211" s="200"/>
      <c r="L1211" s="200"/>
      <c r="M1211" s="201"/>
      <c r="N1211" s="199"/>
      <c r="O1211" s="200"/>
      <c r="P1211" s="201"/>
    </row>
    <row r="1212" spans="2:16" ht="15.75" thickBot="1">
      <c r="B1212" s="202" t="s">
        <v>49</v>
      </c>
      <c r="C1212" s="203"/>
      <c r="D1212" s="64"/>
      <c r="E1212" s="199"/>
      <c r="F1212" s="200"/>
      <c r="G1212" s="200"/>
      <c r="H1212" s="201"/>
      <c r="I1212" s="199"/>
      <c r="J1212" s="200"/>
      <c r="K1212" s="200"/>
      <c r="L1212" s="200"/>
      <c r="M1212" s="201"/>
      <c r="N1212" s="199"/>
      <c r="O1212" s="200"/>
      <c r="P1212" s="201"/>
    </row>
    <row r="1214" spans="2:16" ht="15.75" thickBot="1"/>
    <row r="1215" spans="2:16" ht="15.75" thickBot="1">
      <c r="B1215" s="147"/>
      <c r="C1215" s="148"/>
      <c r="D1215" s="153" t="s">
        <v>0</v>
      </c>
      <c r="E1215" s="153"/>
      <c r="F1215" s="153"/>
      <c r="G1215" s="153"/>
      <c r="H1215" s="153"/>
      <c r="I1215" s="153"/>
      <c r="J1215" s="153"/>
      <c r="K1215" s="153"/>
      <c r="L1215" s="153"/>
      <c r="M1215" s="153"/>
      <c r="N1215" s="153"/>
      <c r="O1215" s="156" t="s">
        <v>1</v>
      </c>
      <c r="P1215" s="157"/>
    </row>
    <row r="1216" spans="2:16" ht="15.75" thickBot="1">
      <c r="B1216" s="149"/>
      <c r="C1216" s="150"/>
      <c r="D1216" s="154"/>
      <c r="E1216" s="154"/>
      <c r="F1216" s="154"/>
      <c r="G1216" s="154"/>
      <c r="H1216" s="154"/>
      <c r="I1216" s="154"/>
      <c r="J1216" s="154"/>
      <c r="K1216" s="154"/>
      <c r="L1216" s="154"/>
      <c r="M1216" s="154"/>
      <c r="N1216" s="154"/>
      <c r="O1216" s="158" t="s">
        <v>2</v>
      </c>
      <c r="P1216" s="159"/>
    </row>
    <row r="1217" spans="2:16" ht="15.75" thickBot="1">
      <c r="B1217" s="151"/>
      <c r="C1217" s="152"/>
      <c r="D1217" s="155"/>
      <c r="E1217" s="155"/>
      <c r="F1217" s="155"/>
      <c r="G1217" s="155"/>
      <c r="H1217" s="155"/>
      <c r="I1217" s="155"/>
      <c r="J1217" s="155"/>
      <c r="K1217" s="155"/>
      <c r="L1217" s="155"/>
      <c r="M1217" s="155"/>
      <c r="N1217" s="155"/>
      <c r="O1217" s="160" t="s">
        <v>3</v>
      </c>
      <c r="P1217" s="161"/>
    </row>
    <row r="1218" spans="2:16">
      <c r="B1218" s="162"/>
      <c r="C1218" s="163"/>
      <c r="D1218" s="163"/>
      <c r="E1218" s="163"/>
      <c r="F1218" s="163"/>
      <c r="G1218" s="163"/>
      <c r="H1218" s="163"/>
      <c r="I1218" s="163"/>
      <c r="J1218" s="163"/>
      <c r="K1218" s="163"/>
      <c r="L1218" s="163"/>
      <c r="M1218" s="163"/>
      <c r="N1218" s="163"/>
      <c r="O1218" s="163"/>
      <c r="P1218" s="164"/>
    </row>
    <row r="1219" spans="2:16">
      <c r="B1219" s="41" t="s">
        <v>4</v>
      </c>
      <c r="C1219" s="42"/>
      <c r="D1219" s="93" t="s">
        <v>958</v>
      </c>
      <c r="E1219" s="93"/>
      <c r="F1219" s="93"/>
      <c r="G1219" s="93"/>
      <c r="H1219" s="93"/>
      <c r="I1219" s="93"/>
      <c r="J1219" s="93"/>
      <c r="K1219" s="93"/>
      <c r="L1219" s="93"/>
      <c r="M1219" s="180"/>
      <c r="N1219" s="180"/>
      <c r="O1219" s="180"/>
      <c r="P1219" s="181"/>
    </row>
    <row r="1220" spans="2:16">
      <c r="B1220" s="41" t="s">
        <v>6</v>
      </c>
      <c r="C1220" s="42"/>
      <c r="D1220" s="93" t="s">
        <v>958</v>
      </c>
      <c r="E1220" s="93"/>
      <c r="F1220" s="93"/>
      <c r="G1220" s="93"/>
      <c r="H1220" s="93"/>
      <c r="I1220" s="93"/>
      <c r="J1220" s="93"/>
      <c r="K1220" s="93"/>
      <c r="L1220" s="93"/>
      <c r="M1220" s="43" t="s">
        <v>7</v>
      </c>
      <c r="N1220" s="44">
        <v>23</v>
      </c>
      <c r="O1220" s="45" t="s">
        <v>8</v>
      </c>
      <c r="P1220" s="46"/>
    </row>
    <row r="1221" spans="2:16">
      <c r="B1221" s="41" t="s">
        <v>9</v>
      </c>
      <c r="C1221" s="42"/>
      <c r="D1221" s="93" t="s">
        <v>10</v>
      </c>
      <c r="E1221" s="93"/>
      <c r="F1221" s="93"/>
      <c r="G1221" s="93"/>
      <c r="H1221" s="93"/>
      <c r="I1221" s="93"/>
      <c r="J1221" s="93"/>
      <c r="K1221" s="93"/>
      <c r="L1221" s="93"/>
      <c r="M1221" s="47"/>
      <c r="N1221" s="47"/>
      <c r="O1221" s="47"/>
      <c r="P1221" s="48"/>
    </row>
    <row r="1222" spans="2:16">
      <c r="B1222" s="41" t="s">
        <v>11</v>
      </c>
      <c r="C1222" s="42"/>
      <c r="D1222" s="93" t="s">
        <v>10</v>
      </c>
      <c r="E1222" s="93"/>
      <c r="F1222" s="93"/>
      <c r="G1222" s="93"/>
      <c r="H1222" s="93"/>
      <c r="I1222" s="93"/>
      <c r="J1222" s="93"/>
      <c r="K1222" s="93"/>
      <c r="L1222" s="93"/>
      <c r="M1222" s="1" t="s">
        <v>12</v>
      </c>
      <c r="N1222" s="1" t="s">
        <v>13</v>
      </c>
      <c r="O1222" s="2" t="s">
        <v>14</v>
      </c>
      <c r="P1222" s="3" t="s">
        <v>15</v>
      </c>
    </row>
    <row r="1223" spans="2:16">
      <c r="B1223" s="182" t="s">
        <v>16</v>
      </c>
      <c r="C1223" s="183"/>
      <c r="D1223" s="184" t="s">
        <v>959</v>
      </c>
      <c r="E1223" s="184"/>
      <c r="F1223" s="184"/>
      <c r="G1223" s="184"/>
      <c r="H1223" s="184"/>
      <c r="I1223" s="184"/>
      <c r="J1223" s="184"/>
      <c r="K1223" s="184"/>
      <c r="L1223" s="185"/>
      <c r="M1223" s="49"/>
      <c r="N1223" s="49"/>
      <c r="O1223" s="50"/>
      <c r="P1223" s="51"/>
    </row>
    <row r="1224" spans="2:16" ht="15.75" thickBot="1">
      <c r="B1224" s="165"/>
      <c r="C1224" s="166"/>
      <c r="D1224" s="166"/>
      <c r="E1224" s="166"/>
      <c r="F1224" s="166"/>
      <c r="G1224" s="166"/>
      <c r="H1224" s="166"/>
      <c r="I1224" s="166"/>
      <c r="J1224" s="166"/>
      <c r="K1224" s="166"/>
      <c r="L1224" s="166"/>
      <c r="M1224" s="166"/>
      <c r="N1224" s="166"/>
      <c r="O1224" s="166"/>
      <c r="P1224" s="167"/>
    </row>
    <row r="1225" spans="2:16" ht="15.75" thickBot="1">
      <c r="B1225" s="168" t="s">
        <v>18</v>
      </c>
      <c r="C1225" s="168" t="s">
        <v>19</v>
      </c>
      <c r="D1225" s="170" t="s">
        <v>20</v>
      </c>
      <c r="E1225" s="171" t="s">
        <v>21</v>
      </c>
      <c r="F1225" s="171"/>
      <c r="G1225" s="172" t="s">
        <v>22</v>
      </c>
      <c r="H1225" s="172"/>
      <c r="I1225" s="172"/>
      <c r="J1225" s="172"/>
      <c r="K1225" s="173" t="s">
        <v>23</v>
      </c>
      <c r="L1225" s="175" t="s">
        <v>24</v>
      </c>
      <c r="M1225" s="177" t="s">
        <v>25</v>
      </c>
      <c r="N1225" s="179" t="s">
        <v>26</v>
      </c>
      <c r="O1225" s="170"/>
      <c r="P1225" s="170"/>
    </row>
    <row r="1226" spans="2:16" ht="15.75" thickBot="1">
      <c r="B1226" s="169"/>
      <c r="C1226" s="169"/>
      <c r="D1226" s="170"/>
      <c r="E1226" s="52" t="s">
        <v>27</v>
      </c>
      <c r="F1226" s="53" t="s">
        <v>28</v>
      </c>
      <c r="G1226" s="54" t="s">
        <v>29</v>
      </c>
      <c r="H1226" s="54" t="s">
        <v>30</v>
      </c>
      <c r="I1226" s="54" t="s">
        <v>31</v>
      </c>
      <c r="J1226" s="54" t="s">
        <v>32</v>
      </c>
      <c r="K1226" s="174"/>
      <c r="L1226" s="176"/>
      <c r="M1226" s="178"/>
      <c r="N1226" s="179"/>
      <c r="O1226" s="170"/>
      <c r="P1226" s="170"/>
    </row>
    <row r="1227" spans="2:16">
      <c r="B1227" s="69">
        <v>797</v>
      </c>
      <c r="C1227" s="56" t="s">
        <v>960</v>
      </c>
      <c r="D1227" s="80" t="s">
        <v>848</v>
      </c>
      <c r="E1227" s="10">
        <v>1997</v>
      </c>
      <c r="F1227" s="10">
        <v>1997</v>
      </c>
      <c r="G1227" s="6"/>
      <c r="H1227" s="6"/>
      <c r="I1227" s="57"/>
      <c r="J1227" s="9"/>
      <c r="K1227" s="58" t="s">
        <v>33</v>
      </c>
      <c r="L1227" s="5" t="s">
        <v>34</v>
      </c>
      <c r="M1227" s="5" t="s">
        <v>35</v>
      </c>
      <c r="N1227" s="189"/>
      <c r="O1227" s="189"/>
      <c r="P1227" s="190"/>
    </row>
    <row r="1228" spans="2:16">
      <c r="B1228" s="69">
        <v>798</v>
      </c>
      <c r="C1228" s="56" t="s">
        <v>960</v>
      </c>
      <c r="D1228" s="80" t="s">
        <v>849</v>
      </c>
      <c r="E1228" s="10">
        <v>1997</v>
      </c>
      <c r="F1228" s="10">
        <v>1997</v>
      </c>
      <c r="G1228" s="6"/>
      <c r="H1228" s="6"/>
      <c r="I1228" s="57"/>
      <c r="J1228" s="9"/>
      <c r="K1228" s="58" t="s">
        <v>33</v>
      </c>
      <c r="L1228" s="5" t="s">
        <v>34</v>
      </c>
      <c r="M1228" s="5" t="s">
        <v>35</v>
      </c>
      <c r="N1228" s="191"/>
      <c r="O1228" s="191"/>
      <c r="P1228" s="192"/>
    </row>
    <row r="1229" spans="2:16">
      <c r="B1229" s="69">
        <v>799</v>
      </c>
      <c r="C1229" s="56" t="s">
        <v>960</v>
      </c>
      <c r="D1229" s="80" t="s">
        <v>850</v>
      </c>
      <c r="E1229" s="10">
        <v>1997</v>
      </c>
      <c r="F1229" s="10">
        <v>1997</v>
      </c>
      <c r="G1229" s="6"/>
      <c r="H1229" s="6"/>
      <c r="I1229" s="57"/>
      <c r="J1229" s="9"/>
      <c r="K1229" s="58" t="s">
        <v>33</v>
      </c>
      <c r="L1229" s="5" t="s">
        <v>34</v>
      </c>
      <c r="M1229" s="5" t="s">
        <v>35</v>
      </c>
      <c r="N1229" s="186"/>
      <c r="O1229" s="186"/>
      <c r="P1229" s="187"/>
    </row>
    <row r="1230" spans="2:16">
      <c r="B1230" s="69">
        <v>800</v>
      </c>
      <c r="C1230" s="56" t="s">
        <v>960</v>
      </c>
      <c r="D1230" s="80" t="s">
        <v>851</v>
      </c>
      <c r="E1230" s="10">
        <v>1997</v>
      </c>
      <c r="F1230" s="10">
        <v>1997</v>
      </c>
      <c r="G1230" s="6"/>
      <c r="H1230" s="6"/>
      <c r="I1230" s="57"/>
      <c r="J1230" s="9"/>
      <c r="K1230" s="58" t="s">
        <v>33</v>
      </c>
      <c r="L1230" s="5" t="s">
        <v>34</v>
      </c>
      <c r="M1230" s="5" t="s">
        <v>35</v>
      </c>
      <c r="N1230" s="186"/>
      <c r="O1230" s="186"/>
      <c r="P1230" s="187"/>
    </row>
    <row r="1231" spans="2:16">
      <c r="B1231" s="69">
        <v>801</v>
      </c>
      <c r="C1231" s="56" t="s">
        <v>960</v>
      </c>
      <c r="D1231" s="80" t="s">
        <v>852</v>
      </c>
      <c r="E1231" s="10">
        <v>1997</v>
      </c>
      <c r="F1231" s="10">
        <v>1997</v>
      </c>
      <c r="G1231" s="6"/>
      <c r="H1231" s="6"/>
      <c r="I1231" s="57"/>
      <c r="J1231" s="9"/>
      <c r="K1231" s="58" t="s">
        <v>33</v>
      </c>
      <c r="L1231" s="5" t="s">
        <v>34</v>
      </c>
      <c r="M1231" s="5" t="s">
        <v>35</v>
      </c>
      <c r="N1231" s="186"/>
      <c r="O1231" s="186"/>
      <c r="P1231" s="187"/>
    </row>
    <row r="1232" spans="2:16">
      <c r="B1232" s="69">
        <v>802</v>
      </c>
      <c r="C1232" s="56" t="s">
        <v>960</v>
      </c>
      <c r="D1232" s="80" t="s">
        <v>853</v>
      </c>
      <c r="E1232" s="10">
        <v>1997</v>
      </c>
      <c r="F1232" s="10">
        <v>1997</v>
      </c>
      <c r="G1232" s="6"/>
      <c r="H1232" s="6"/>
      <c r="I1232" s="57"/>
      <c r="J1232" s="9"/>
      <c r="K1232" s="58" t="s">
        <v>33</v>
      </c>
      <c r="L1232" s="5" t="s">
        <v>34</v>
      </c>
      <c r="M1232" s="5" t="s">
        <v>35</v>
      </c>
      <c r="N1232" s="186"/>
      <c r="O1232" s="186"/>
      <c r="P1232" s="187"/>
    </row>
    <row r="1233" spans="2:16">
      <c r="B1233" s="69">
        <v>803</v>
      </c>
      <c r="C1233" s="56" t="s">
        <v>960</v>
      </c>
      <c r="D1233" s="80" t="s">
        <v>854</v>
      </c>
      <c r="E1233" s="10">
        <v>1997</v>
      </c>
      <c r="F1233" s="10">
        <v>1997</v>
      </c>
      <c r="G1233" s="6"/>
      <c r="H1233" s="6"/>
      <c r="I1233" s="57"/>
      <c r="J1233" s="9"/>
      <c r="K1233" s="58" t="s">
        <v>33</v>
      </c>
      <c r="L1233" s="5" t="s">
        <v>34</v>
      </c>
      <c r="M1233" s="5" t="s">
        <v>35</v>
      </c>
      <c r="N1233" s="186"/>
      <c r="O1233" s="186"/>
      <c r="P1233" s="187"/>
    </row>
    <row r="1234" spans="2:16">
      <c r="B1234" s="69">
        <v>804</v>
      </c>
      <c r="C1234" s="56" t="s">
        <v>960</v>
      </c>
      <c r="D1234" s="80" t="s">
        <v>855</v>
      </c>
      <c r="E1234" s="10">
        <v>1997</v>
      </c>
      <c r="F1234" s="10">
        <v>1997</v>
      </c>
      <c r="G1234" s="6"/>
      <c r="H1234" s="6"/>
      <c r="I1234" s="57"/>
      <c r="J1234" s="9"/>
      <c r="K1234" s="58" t="s">
        <v>33</v>
      </c>
      <c r="L1234" s="5" t="s">
        <v>34</v>
      </c>
      <c r="M1234" s="5" t="s">
        <v>35</v>
      </c>
      <c r="N1234" s="186"/>
      <c r="O1234" s="186"/>
      <c r="P1234" s="187"/>
    </row>
    <row r="1235" spans="2:16">
      <c r="B1235" s="69">
        <v>805</v>
      </c>
      <c r="C1235" s="56" t="s">
        <v>960</v>
      </c>
      <c r="D1235" s="80" t="s">
        <v>856</v>
      </c>
      <c r="E1235" s="10">
        <v>1997</v>
      </c>
      <c r="F1235" s="10">
        <v>1997</v>
      </c>
      <c r="G1235" s="6"/>
      <c r="H1235" s="6"/>
      <c r="I1235" s="57"/>
      <c r="J1235" s="9"/>
      <c r="K1235" s="58" t="s">
        <v>33</v>
      </c>
      <c r="L1235" s="5" t="s">
        <v>34</v>
      </c>
      <c r="M1235" s="5" t="s">
        <v>35</v>
      </c>
      <c r="N1235" s="186"/>
      <c r="O1235" s="186"/>
      <c r="P1235" s="187"/>
    </row>
    <row r="1236" spans="2:16">
      <c r="B1236" s="69">
        <v>806</v>
      </c>
      <c r="C1236" s="56" t="s">
        <v>960</v>
      </c>
      <c r="D1236" s="80" t="s">
        <v>857</v>
      </c>
      <c r="E1236" s="10">
        <v>1997</v>
      </c>
      <c r="F1236" s="10">
        <v>1997</v>
      </c>
      <c r="G1236" s="6"/>
      <c r="H1236" s="6"/>
      <c r="I1236" s="57"/>
      <c r="J1236" s="9"/>
      <c r="K1236" s="58" t="s">
        <v>33</v>
      </c>
      <c r="L1236" s="5" t="s">
        <v>34</v>
      </c>
      <c r="M1236" s="5" t="s">
        <v>35</v>
      </c>
      <c r="N1236" s="186"/>
      <c r="O1236" s="186"/>
      <c r="P1236" s="187"/>
    </row>
    <row r="1237" spans="2:16">
      <c r="B1237" s="69">
        <v>807</v>
      </c>
      <c r="C1237" s="56" t="s">
        <v>960</v>
      </c>
      <c r="D1237" s="80" t="s">
        <v>858</v>
      </c>
      <c r="E1237" s="10">
        <v>1997</v>
      </c>
      <c r="F1237" s="10">
        <v>1997</v>
      </c>
      <c r="G1237" s="6"/>
      <c r="H1237" s="6"/>
      <c r="I1237" s="57"/>
      <c r="J1237" s="9"/>
      <c r="K1237" s="58" t="s">
        <v>33</v>
      </c>
      <c r="L1237" s="5" t="s">
        <v>34</v>
      </c>
      <c r="M1237" s="5" t="s">
        <v>35</v>
      </c>
      <c r="N1237" s="186"/>
      <c r="O1237" s="186"/>
      <c r="P1237" s="187"/>
    </row>
    <row r="1238" spans="2:16">
      <c r="B1238" s="69">
        <v>808</v>
      </c>
      <c r="C1238" s="56" t="s">
        <v>960</v>
      </c>
      <c r="D1238" s="80" t="s">
        <v>859</v>
      </c>
      <c r="E1238" s="10">
        <v>1997</v>
      </c>
      <c r="F1238" s="10">
        <v>1997</v>
      </c>
      <c r="G1238" s="6"/>
      <c r="H1238" s="6"/>
      <c r="I1238" s="57"/>
      <c r="J1238" s="9"/>
      <c r="K1238" s="58" t="s">
        <v>33</v>
      </c>
      <c r="L1238" s="5" t="s">
        <v>34</v>
      </c>
      <c r="M1238" s="5" t="s">
        <v>35</v>
      </c>
      <c r="N1238" s="186"/>
      <c r="O1238" s="186"/>
      <c r="P1238" s="187"/>
    </row>
    <row r="1239" spans="2:16">
      <c r="B1239" s="69">
        <v>809</v>
      </c>
      <c r="C1239" s="56" t="s">
        <v>960</v>
      </c>
      <c r="D1239" s="80" t="s">
        <v>860</v>
      </c>
      <c r="E1239" s="10">
        <v>1997</v>
      </c>
      <c r="F1239" s="10">
        <v>1997</v>
      </c>
      <c r="G1239" s="6"/>
      <c r="H1239" s="6"/>
      <c r="I1239" s="57"/>
      <c r="J1239" s="9"/>
      <c r="K1239" s="58" t="s">
        <v>33</v>
      </c>
      <c r="L1239" s="5" t="s">
        <v>34</v>
      </c>
      <c r="M1239" s="5" t="s">
        <v>35</v>
      </c>
      <c r="N1239" s="186"/>
      <c r="O1239" s="186"/>
      <c r="P1239" s="187"/>
    </row>
    <row r="1240" spans="2:16">
      <c r="B1240" s="69">
        <v>810</v>
      </c>
      <c r="C1240" s="56" t="s">
        <v>960</v>
      </c>
      <c r="D1240" s="80" t="s">
        <v>861</v>
      </c>
      <c r="E1240" s="10">
        <v>1997</v>
      </c>
      <c r="F1240" s="10">
        <v>1997</v>
      </c>
      <c r="G1240" s="6"/>
      <c r="H1240" s="6"/>
      <c r="I1240" s="57"/>
      <c r="J1240" s="9"/>
      <c r="K1240" s="58" t="s">
        <v>33</v>
      </c>
      <c r="L1240" s="5" t="s">
        <v>34</v>
      </c>
      <c r="M1240" s="5" t="s">
        <v>35</v>
      </c>
      <c r="N1240" s="186"/>
      <c r="O1240" s="186"/>
      <c r="P1240" s="187"/>
    </row>
    <row r="1241" spans="2:16">
      <c r="B1241" s="69">
        <v>811</v>
      </c>
      <c r="C1241" s="56" t="s">
        <v>960</v>
      </c>
      <c r="D1241" s="80" t="s">
        <v>862</v>
      </c>
      <c r="E1241" s="10">
        <v>1997</v>
      </c>
      <c r="F1241" s="10">
        <v>1997</v>
      </c>
      <c r="G1241" s="6"/>
      <c r="H1241" s="6"/>
      <c r="I1241" s="57"/>
      <c r="J1241" s="9"/>
      <c r="K1241" s="58" t="s">
        <v>33</v>
      </c>
      <c r="L1241" s="5" t="s">
        <v>34</v>
      </c>
      <c r="M1241" s="5" t="s">
        <v>35</v>
      </c>
      <c r="N1241" s="186"/>
      <c r="O1241" s="186"/>
      <c r="P1241" s="187"/>
    </row>
    <row r="1242" spans="2:16">
      <c r="B1242" s="69">
        <v>812</v>
      </c>
      <c r="C1242" s="56" t="s">
        <v>960</v>
      </c>
      <c r="D1242" s="80" t="s">
        <v>863</v>
      </c>
      <c r="E1242" s="10">
        <v>1997</v>
      </c>
      <c r="F1242" s="10">
        <v>1997</v>
      </c>
      <c r="G1242" s="6"/>
      <c r="H1242" s="6"/>
      <c r="I1242" s="57"/>
      <c r="J1242" s="9"/>
      <c r="K1242" s="58" t="s">
        <v>33</v>
      </c>
      <c r="L1242" s="5" t="s">
        <v>34</v>
      </c>
      <c r="M1242" s="5" t="s">
        <v>35</v>
      </c>
      <c r="N1242" s="186"/>
      <c r="O1242" s="186"/>
      <c r="P1242" s="187"/>
    </row>
    <row r="1243" spans="2:16">
      <c r="B1243" s="69">
        <v>813</v>
      </c>
      <c r="C1243" s="56" t="s">
        <v>960</v>
      </c>
      <c r="D1243" s="80" t="s">
        <v>864</v>
      </c>
      <c r="E1243" s="10">
        <v>1997</v>
      </c>
      <c r="F1243" s="10">
        <v>1997</v>
      </c>
      <c r="G1243" s="6"/>
      <c r="H1243" s="6"/>
      <c r="I1243" s="57"/>
      <c r="J1243" s="9"/>
      <c r="K1243" s="58" t="s">
        <v>33</v>
      </c>
      <c r="L1243" s="5" t="s">
        <v>34</v>
      </c>
      <c r="M1243" s="5" t="s">
        <v>35</v>
      </c>
      <c r="N1243" s="186"/>
      <c r="O1243" s="186"/>
      <c r="P1243" s="187"/>
    </row>
    <row r="1244" spans="2:16">
      <c r="B1244" s="69">
        <v>814</v>
      </c>
      <c r="C1244" s="56" t="s">
        <v>960</v>
      </c>
      <c r="D1244" s="80" t="s">
        <v>865</v>
      </c>
      <c r="E1244" s="10">
        <v>1997</v>
      </c>
      <c r="F1244" s="10">
        <v>1997</v>
      </c>
      <c r="G1244" s="6"/>
      <c r="H1244" s="6"/>
      <c r="I1244" s="57"/>
      <c r="J1244" s="9"/>
      <c r="K1244" s="58" t="s">
        <v>33</v>
      </c>
      <c r="L1244" s="5" t="s">
        <v>34</v>
      </c>
      <c r="M1244" s="5" t="s">
        <v>35</v>
      </c>
      <c r="N1244" s="186"/>
      <c r="O1244" s="186"/>
      <c r="P1244" s="187"/>
    </row>
    <row r="1245" spans="2:16">
      <c r="B1245" s="69">
        <v>815</v>
      </c>
      <c r="C1245" s="56" t="s">
        <v>960</v>
      </c>
      <c r="D1245" s="80" t="s">
        <v>866</v>
      </c>
      <c r="E1245" s="10">
        <v>1997</v>
      </c>
      <c r="F1245" s="10">
        <v>1997</v>
      </c>
      <c r="G1245" s="6"/>
      <c r="H1245" s="6"/>
      <c r="I1245" s="57"/>
      <c r="J1245" s="9"/>
      <c r="K1245" s="58" t="s">
        <v>33</v>
      </c>
      <c r="L1245" s="5" t="s">
        <v>34</v>
      </c>
      <c r="M1245" s="5" t="s">
        <v>35</v>
      </c>
      <c r="N1245" s="67"/>
      <c r="O1245" s="67"/>
      <c r="P1245" s="68"/>
    </row>
    <row r="1246" spans="2:16">
      <c r="B1246" s="69">
        <v>816</v>
      </c>
      <c r="C1246" s="56" t="s">
        <v>960</v>
      </c>
      <c r="D1246" s="80" t="s">
        <v>867</v>
      </c>
      <c r="E1246" s="10">
        <v>1997</v>
      </c>
      <c r="F1246" s="10">
        <v>1997</v>
      </c>
      <c r="G1246" s="6"/>
      <c r="H1246" s="6"/>
      <c r="I1246" s="57"/>
      <c r="J1246" s="9"/>
      <c r="K1246" s="58" t="s">
        <v>33</v>
      </c>
      <c r="L1246" s="5" t="s">
        <v>34</v>
      </c>
      <c r="M1246" s="5" t="s">
        <v>35</v>
      </c>
      <c r="N1246" s="67"/>
      <c r="O1246" s="67"/>
      <c r="P1246" s="68"/>
    </row>
    <row r="1247" spans="2:16">
      <c r="B1247" s="69">
        <v>817</v>
      </c>
      <c r="C1247" s="56" t="s">
        <v>960</v>
      </c>
      <c r="D1247" s="80" t="s">
        <v>868</v>
      </c>
      <c r="E1247" s="10">
        <v>1997</v>
      </c>
      <c r="F1247" s="10">
        <v>1997</v>
      </c>
      <c r="G1247" s="6"/>
      <c r="H1247" s="6"/>
      <c r="I1247" s="57"/>
      <c r="J1247" s="9"/>
      <c r="K1247" s="58" t="s">
        <v>33</v>
      </c>
      <c r="L1247" s="5" t="s">
        <v>34</v>
      </c>
      <c r="M1247" s="5" t="s">
        <v>35</v>
      </c>
      <c r="N1247" s="67"/>
      <c r="O1247" s="67"/>
      <c r="P1247" s="68"/>
    </row>
    <row r="1248" spans="2:16">
      <c r="B1248" s="69">
        <v>818</v>
      </c>
      <c r="C1248" s="56" t="s">
        <v>960</v>
      </c>
      <c r="D1248" s="80" t="s">
        <v>869</v>
      </c>
      <c r="E1248" s="10">
        <v>1997</v>
      </c>
      <c r="F1248" s="10">
        <v>1997</v>
      </c>
      <c r="G1248" s="6"/>
      <c r="H1248" s="6"/>
      <c r="I1248" s="57"/>
      <c r="J1248" s="9"/>
      <c r="K1248" s="58" t="s">
        <v>33</v>
      </c>
      <c r="L1248" s="5" t="s">
        <v>34</v>
      </c>
      <c r="M1248" s="5" t="s">
        <v>35</v>
      </c>
      <c r="N1248" s="67"/>
      <c r="O1248" s="67"/>
      <c r="P1248" s="68"/>
    </row>
    <row r="1249" spans="2:16">
      <c r="B1249" s="69">
        <v>819</v>
      </c>
      <c r="C1249" s="56" t="s">
        <v>960</v>
      </c>
      <c r="D1249" s="80" t="s">
        <v>870</v>
      </c>
      <c r="E1249" s="10">
        <v>1997</v>
      </c>
      <c r="F1249" s="10">
        <v>1997</v>
      </c>
      <c r="G1249" s="6"/>
      <c r="H1249" s="6"/>
      <c r="I1249" s="57"/>
      <c r="J1249" s="9"/>
      <c r="K1249" s="58" t="s">
        <v>33</v>
      </c>
      <c r="L1249" s="5" t="s">
        <v>34</v>
      </c>
      <c r="M1249" s="5" t="s">
        <v>35</v>
      </c>
      <c r="N1249" s="67"/>
      <c r="O1249" s="67"/>
      <c r="P1249" s="68"/>
    </row>
    <row r="1250" spans="2:16">
      <c r="B1250" s="69">
        <v>820</v>
      </c>
      <c r="C1250" s="56" t="s">
        <v>960</v>
      </c>
      <c r="D1250" s="80" t="s">
        <v>871</v>
      </c>
      <c r="E1250" s="10">
        <v>1997</v>
      </c>
      <c r="F1250" s="10">
        <v>1997</v>
      </c>
      <c r="G1250" s="6"/>
      <c r="H1250" s="6"/>
      <c r="I1250" s="9"/>
      <c r="J1250" s="9"/>
      <c r="K1250" s="58" t="s">
        <v>33</v>
      </c>
      <c r="L1250" s="5" t="s">
        <v>34</v>
      </c>
      <c r="M1250" s="5" t="s">
        <v>35</v>
      </c>
      <c r="N1250" s="67"/>
      <c r="O1250" s="67"/>
      <c r="P1250" s="68"/>
    </row>
    <row r="1251" spans="2:16">
      <c r="B1251" s="69">
        <v>821</v>
      </c>
      <c r="C1251" s="56" t="s">
        <v>960</v>
      </c>
      <c r="D1251" s="80" t="s">
        <v>872</v>
      </c>
      <c r="E1251" s="10">
        <v>1997</v>
      </c>
      <c r="F1251" s="10">
        <v>1997</v>
      </c>
      <c r="G1251" s="6"/>
      <c r="H1251" s="6"/>
      <c r="I1251" s="9"/>
      <c r="J1251" s="9"/>
      <c r="K1251" s="58" t="s">
        <v>33</v>
      </c>
      <c r="L1251" s="5" t="s">
        <v>34</v>
      </c>
      <c r="M1251" s="5" t="s">
        <v>35</v>
      </c>
      <c r="N1251" s="67"/>
      <c r="O1251" s="67"/>
      <c r="P1251" s="68"/>
    </row>
    <row r="1252" spans="2:16">
      <c r="B1252" s="69">
        <v>822</v>
      </c>
      <c r="C1252" s="56" t="s">
        <v>960</v>
      </c>
      <c r="D1252" s="80" t="s">
        <v>873</v>
      </c>
      <c r="E1252" s="10">
        <v>1997</v>
      </c>
      <c r="F1252" s="10">
        <v>1997</v>
      </c>
      <c r="G1252" s="6"/>
      <c r="H1252" s="6"/>
      <c r="I1252" s="9"/>
      <c r="J1252" s="9"/>
      <c r="K1252" s="58" t="s">
        <v>33</v>
      </c>
      <c r="L1252" s="5" t="s">
        <v>34</v>
      </c>
      <c r="M1252" s="5" t="s">
        <v>35</v>
      </c>
      <c r="N1252" s="67"/>
      <c r="O1252" s="67"/>
      <c r="P1252" s="68"/>
    </row>
    <row r="1253" spans="2:16">
      <c r="B1253" s="69">
        <v>823</v>
      </c>
      <c r="C1253" s="56" t="s">
        <v>960</v>
      </c>
      <c r="D1253" s="80" t="s">
        <v>874</v>
      </c>
      <c r="E1253" s="10">
        <v>1997</v>
      </c>
      <c r="F1253" s="10">
        <v>1997</v>
      </c>
      <c r="G1253" s="6"/>
      <c r="H1253" s="6"/>
      <c r="I1253" s="9"/>
      <c r="J1253" s="9"/>
      <c r="K1253" s="58" t="s">
        <v>33</v>
      </c>
      <c r="L1253" s="5" t="s">
        <v>34</v>
      </c>
      <c r="M1253" s="5" t="s">
        <v>35</v>
      </c>
      <c r="N1253" s="186"/>
      <c r="O1253" s="186"/>
      <c r="P1253" s="187"/>
    </row>
    <row r="1254" spans="2:16">
      <c r="B1254" s="69">
        <v>824</v>
      </c>
      <c r="C1254" s="56" t="s">
        <v>960</v>
      </c>
      <c r="D1254" s="80" t="s">
        <v>875</v>
      </c>
      <c r="E1254" s="10">
        <v>1997</v>
      </c>
      <c r="F1254" s="10">
        <v>1997</v>
      </c>
      <c r="G1254" s="6"/>
      <c r="H1254" s="6"/>
      <c r="I1254" s="9"/>
      <c r="J1254" s="5"/>
      <c r="K1254" s="58" t="s">
        <v>33</v>
      </c>
      <c r="L1254" s="5" t="s">
        <v>34</v>
      </c>
      <c r="M1254" s="5" t="s">
        <v>35</v>
      </c>
      <c r="N1254" s="186"/>
      <c r="O1254" s="186"/>
      <c r="P1254" s="187"/>
    </row>
    <row r="1255" spans="2:16">
      <c r="B1255" s="69">
        <v>825</v>
      </c>
      <c r="C1255" s="56" t="s">
        <v>960</v>
      </c>
      <c r="D1255" s="80" t="s">
        <v>876</v>
      </c>
      <c r="E1255" s="10">
        <v>1997</v>
      </c>
      <c r="F1255" s="10">
        <v>1997</v>
      </c>
      <c r="G1255" s="6"/>
      <c r="H1255" s="6"/>
      <c r="I1255" s="9"/>
      <c r="J1255" s="5"/>
      <c r="K1255" s="58" t="s">
        <v>33</v>
      </c>
      <c r="L1255" s="5" t="s">
        <v>34</v>
      </c>
      <c r="M1255" s="5" t="s">
        <v>35</v>
      </c>
      <c r="N1255" s="186"/>
      <c r="O1255" s="186"/>
      <c r="P1255" s="187"/>
    </row>
    <row r="1256" spans="2:16">
      <c r="B1256" s="69">
        <v>826</v>
      </c>
      <c r="C1256" s="56" t="s">
        <v>960</v>
      </c>
      <c r="D1256" s="80" t="s">
        <v>877</v>
      </c>
      <c r="E1256" s="10">
        <v>1997</v>
      </c>
      <c r="F1256" s="10">
        <v>1997</v>
      </c>
      <c r="G1256" s="6"/>
      <c r="H1256" s="6"/>
      <c r="I1256" s="9"/>
      <c r="J1256" s="5"/>
      <c r="K1256" s="58" t="s">
        <v>33</v>
      </c>
      <c r="L1256" s="5" t="s">
        <v>34</v>
      </c>
      <c r="M1256" s="5" t="s">
        <v>35</v>
      </c>
      <c r="N1256" s="186"/>
      <c r="O1256" s="186"/>
      <c r="P1256" s="187"/>
    </row>
    <row r="1257" spans="2:16">
      <c r="B1257" s="69">
        <v>827</v>
      </c>
      <c r="C1257" s="56" t="s">
        <v>960</v>
      </c>
      <c r="D1257" s="80" t="s">
        <v>878</v>
      </c>
      <c r="E1257" s="10">
        <v>1997</v>
      </c>
      <c r="F1257" s="10">
        <v>1997</v>
      </c>
      <c r="G1257" s="6"/>
      <c r="H1257" s="6"/>
      <c r="I1257" s="9"/>
      <c r="J1257" s="5"/>
      <c r="K1257" s="58" t="s">
        <v>33</v>
      </c>
      <c r="L1257" s="5" t="s">
        <v>34</v>
      </c>
      <c r="M1257" s="5" t="s">
        <v>35</v>
      </c>
      <c r="N1257" s="186"/>
      <c r="O1257" s="186"/>
      <c r="P1257" s="187"/>
    </row>
    <row r="1258" spans="2:16">
      <c r="B1258" s="69">
        <v>828</v>
      </c>
      <c r="C1258" s="56" t="s">
        <v>960</v>
      </c>
      <c r="D1258" s="80" t="s">
        <v>1518</v>
      </c>
      <c r="E1258" s="10">
        <v>1997</v>
      </c>
      <c r="F1258" s="10">
        <v>1997</v>
      </c>
      <c r="G1258" s="6"/>
      <c r="H1258" s="6"/>
      <c r="I1258" s="9"/>
      <c r="J1258" s="5"/>
      <c r="K1258" s="58" t="s">
        <v>33</v>
      </c>
      <c r="L1258" s="5" t="s">
        <v>34</v>
      </c>
      <c r="M1258" s="5" t="s">
        <v>35</v>
      </c>
      <c r="N1258" s="186"/>
      <c r="O1258" s="186"/>
      <c r="P1258" s="187"/>
    </row>
    <row r="1259" spans="2:16">
      <c r="B1259" s="69">
        <v>829</v>
      </c>
      <c r="C1259" s="56" t="s">
        <v>960</v>
      </c>
      <c r="D1259" s="80" t="s">
        <v>879</v>
      </c>
      <c r="E1259" s="10">
        <v>1997</v>
      </c>
      <c r="F1259" s="10">
        <v>1997</v>
      </c>
      <c r="G1259" s="6"/>
      <c r="H1259" s="6"/>
      <c r="I1259" s="9"/>
      <c r="J1259" s="5"/>
      <c r="K1259" s="58" t="s">
        <v>33</v>
      </c>
      <c r="L1259" s="5" t="s">
        <v>34</v>
      </c>
      <c r="M1259" s="5" t="s">
        <v>35</v>
      </c>
      <c r="N1259" s="186"/>
      <c r="O1259" s="186"/>
      <c r="P1259" s="187"/>
    </row>
    <row r="1260" spans="2:16">
      <c r="B1260" s="69">
        <v>830</v>
      </c>
      <c r="C1260" s="56" t="s">
        <v>960</v>
      </c>
      <c r="D1260" s="80" t="s">
        <v>881</v>
      </c>
      <c r="E1260" s="10">
        <v>1997</v>
      </c>
      <c r="F1260" s="10">
        <v>1997</v>
      </c>
      <c r="G1260" s="6"/>
      <c r="H1260" s="6"/>
      <c r="I1260" s="9"/>
      <c r="J1260" s="5"/>
      <c r="K1260" s="58" t="s">
        <v>33</v>
      </c>
      <c r="L1260" s="5" t="s">
        <v>34</v>
      </c>
      <c r="M1260" s="5" t="s">
        <v>35</v>
      </c>
      <c r="N1260" s="186"/>
      <c r="O1260" s="186"/>
      <c r="P1260" s="187"/>
    </row>
    <row r="1261" spans="2:16">
      <c r="B1261" s="69">
        <v>831</v>
      </c>
      <c r="C1261" s="56" t="s">
        <v>960</v>
      </c>
      <c r="D1261" s="80" t="s">
        <v>1519</v>
      </c>
      <c r="E1261" s="10">
        <v>1997</v>
      </c>
      <c r="F1261" s="10">
        <v>1997</v>
      </c>
      <c r="G1261" s="6"/>
      <c r="H1261" s="6"/>
      <c r="I1261" s="9"/>
      <c r="J1261" s="5"/>
      <c r="K1261" s="58" t="s">
        <v>33</v>
      </c>
      <c r="L1261" s="5" t="s">
        <v>34</v>
      </c>
      <c r="M1261" s="5" t="s">
        <v>35</v>
      </c>
      <c r="N1261" s="188"/>
      <c r="O1261" s="186"/>
      <c r="P1261" s="187"/>
    </row>
    <row r="1262" spans="2:16">
      <c r="B1262" s="69">
        <v>832</v>
      </c>
      <c r="C1262" s="56" t="s">
        <v>960</v>
      </c>
      <c r="D1262" s="80" t="s">
        <v>882</v>
      </c>
      <c r="E1262" s="10">
        <v>1997</v>
      </c>
      <c r="F1262" s="10">
        <v>1997</v>
      </c>
      <c r="G1262" s="6"/>
      <c r="H1262" s="6"/>
      <c r="I1262" s="9"/>
      <c r="J1262" s="5"/>
      <c r="K1262" s="58" t="s">
        <v>33</v>
      </c>
      <c r="L1262" s="5" t="s">
        <v>34</v>
      </c>
      <c r="M1262" s="5" t="s">
        <v>35</v>
      </c>
      <c r="N1262" s="188"/>
      <c r="O1262" s="186"/>
      <c r="P1262" s="187"/>
    </row>
    <row r="1263" spans="2:16" ht="15.75" thickBot="1">
      <c r="B1263" s="193"/>
      <c r="C1263" s="192"/>
      <c r="D1263" s="62" t="s">
        <v>961</v>
      </c>
      <c r="E1263" s="194" t="s">
        <v>36</v>
      </c>
      <c r="F1263" s="195"/>
      <c r="G1263" s="195"/>
      <c r="H1263" s="196"/>
      <c r="I1263" s="194" t="s">
        <v>37</v>
      </c>
      <c r="J1263" s="195"/>
      <c r="K1263" s="195"/>
      <c r="L1263" s="195"/>
      <c r="M1263" s="196"/>
      <c r="N1263" s="194" t="s">
        <v>38</v>
      </c>
      <c r="O1263" s="195"/>
      <c r="P1263" s="196"/>
    </row>
    <row r="1264" spans="2:16" ht="15.75" thickBot="1">
      <c r="B1264" s="197" t="s">
        <v>39</v>
      </c>
      <c r="C1264" s="198"/>
      <c r="D1264" s="38" t="s">
        <v>41</v>
      </c>
      <c r="E1264" s="81"/>
      <c r="F1264" s="82"/>
      <c r="G1264" s="82"/>
      <c r="H1264" s="83"/>
      <c r="I1264" s="81"/>
      <c r="J1264" s="82"/>
      <c r="K1264" s="82"/>
      <c r="L1264" s="82"/>
      <c r="M1264" s="83"/>
      <c r="N1264" s="81" t="s">
        <v>962</v>
      </c>
      <c r="O1264" s="82"/>
      <c r="P1264" s="83"/>
    </row>
    <row r="1265" spans="2:16" ht="15.75" thickBot="1">
      <c r="B1265" s="197" t="s">
        <v>44</v>
      </c>
      <c r="C1265" s="198"/>
      <c r="D1265" s="70" t="s">
        <v>964</v>
      </c>
      <c r="E1265" s="207"/>
      <c r="F1265" s="208"/>
      <c r="G1265" s="208"/>
      <c r="H1265" s="209"/>
      <c r="I1265" s="210"/>
      <c r="J1265" s="211"/>
      <c r="K1265" s="211"/>
      <c r="L1265" s="211"/>
      <c r="M1265" s="212"/>
      <c r="N1265" s="210" t="s">
        <v>963</v>
      </c>
      <c r="O1265" s="211"/>
      <c r="P1265" s="212"/>
    </row>
    <row r="1266" spans="2:16" ht="15.75" thickBot="1">
      <c r="B1266" s="197" t="s">
        <v>48</v>
      </c>
      <c r="C1266" s="198"/>
      <c r="D1266" s="64"/>
      <c r="E1266" s="199"/>
      <c r="F1266" s="200"/>
      <c r="G1266" s="200"/>
      <c r="H1266" s="201"/>
      <c r="I1266" s="199"/>
      <c r="J1266" s="200"/>
      <c r="K1266" s="200"/>
      <c r="L1266" s="200"/>
      <c r="M1266" s="201"/>
      <c r="N1266" s="199"/>
      <c r="O1266" s="200"/>
      <c r="P1266" s="201"/>
    </row>
    <row r="1267" spans="2:16" ht="15.75" thickBot="1">
      <c r="B1267" s="202" t="s">
        <v>49</v>
      </c>
      <c r="C1267" s="203"/>
      <c r="D1267" s="64"/>
      <c r="E1267" s="199"/>
      <c r="F1267" s="200"/>
      <c r="G1267" s="200"/>
      <c r="H1267" s="201"/>
      <c r="I1267" s="199"/>
      <c r="J1267" s="200"/>
      <c r="K1267" s="200"/>
      <c r="L1267" s="200"/>
      <c r="M1267" s="201"/>
      <c r="N1267" s="199"/>
      <c r="O1267" s="200"/>
      <c r="P1267" s="201"/>
    </row>
    <row r="1269" spans="2:16" ht="15.75" thickBot="1"/>
    <row r="1270" spans="2:16" ht="15.75" thickBot="1">
      <c r="B1270" s="147"/>
      <c r="C1270" s="148"/>
      <c r="D1270" s="153" t="s">
        <v>0</v>
      </c>
      <c r="E1270" s="153"/>
      <c r="F1270" s="153"/>
      <c r="G1270" s="153"/>
      <c r="H1270" s="153"/>
      <c r="I1270" s="153"/>
      <c r="J1270" s="153"/>
      <c r="K1270" s="153"/>
      <c r="L1270" s="153"/>
      <c r="M1270" s="153"/>
      <c r="N1270" s="153"/>
      <c r="O1270" s="156" t="s">
        <v>1</v>
      </c>
      <c r="P1270" s="157"/>
    </row>
    <row r="1271" spans="2:16" ht="15.75" thickBot="1">
      <c r="B1271" s="149"/>
      <c r="C1271" s="150"/>
      <c r="D1271" s="154"/>
      <c r="E1271" s="154"/>
      <c r="F1271" s="154"/>
      <c r="G1271" s="154"/>
      <c r="H1271" s="154"/>
      <c r="I1271" s="154"/>
      <c r="J1271" s="154"/>
      <c r="K1271" s="154"/>
      <c r="L1271" s="154"/>
      <c r="M1271" s="154"/>
      <c r="N1271" s="154"/>
      <c r="O1271" s="158" t="s">
        <v>2</v>
      </c>
      <c r="P1271" s="159"/>
    </row>
    <row r="1272" spans="2:16" ht="15.75" thickBot="1">
      <c r="B1272" s="151"/>
      <c r="C1272" s="152"/>
      <c r="D1272" s="155"/>
      <c r="E1272" s="155"/>
      <c r="F1272" s="155"/>
      <c r="G1272" s="155"/>
      <c r="H1272" s="155"/>
      <c r="I1272" s="155"/>
      <c r="J1272" s="155"/>
      <c r="K1272" s="155"/>
      <c r="L1272" s="155"/>
      <c r="M1272" s="155"/>
      <c r="N1272" s="155"/>
      <c r="O1272" s="160" t="s">
        <v>3</v>
      </c>
      <c r="P1272" s="161"/>
    </row>
    <row r="1273" spans="2:16">
      <c r="B1273" s="162"/>
      <c r="C1273" s="163"/>
      <c r="D1273" s="163"/>
      <c r="E1273" s="163"/>
      <c r="F1273" s="163"/>
      <c r="G1273" s="163"/>
      <c r="H1273" s="163"/>
      <c r="I1273" s="163"/>
      <c r="J1273" s="163"/>
      <c r="K1273" s="163"/>
      <c r="L1273" s="163"/>
      <c r="M1273" s="163"/>
      <c r="N1273" s="163"/>
      <c r="O1273" s="163"/>
      <c r="P1273" s="164"/>
    </row>
    <row r="1274" spans="2:16">
      <c r="B1274" s="41" t="s">
        <v>4</v>
      </c>
      <c r="C1274" s="42"/>
      <c r="D1274" s="93" t="s">
        <v>958</v>
      </c>
      <c r="E1274" s="93"/>
      <c r="F1274" s="93"/>
      <c r="G1274" s="93"/>
      <c r="H1274" s="93"/>
      <c r="I1274" s="93"/>
      <c r="J1274" s="93"/>
      <c r="K1274" s="93"/>
      <c r="L1274" s="93"/>
      <c r="M1274" s="180"/>
      <c r="N1274" s="180"/>
      <c r="O1274" s="180"/>
      <c r="P1274" s="181"/>
    </row>
    <row r="1275" spans="2:16">
      <c r="B1275" s="41" t="s">
        <v>6</v>
      </c>
      <c r="C1275" s="42"/>
      <c r="D1275" s="93" t="s">
        <v>958</v>
      </c>
      <c r="E1275" s="93"/>
      <c r="F1275" s="93"/>
      <c r="G1275" s="93"/>
      <c r="H1275" s="93"/>
      <c r="I1275" s="93"/>
      <c r="J1275" s="93"/>
      <c r="K1275" s="93"/>
      <c r="L1275" s="93"/>
      <c r="M1275" s="43" t="s">
        <v>7</v>
      </c>
      <c r="N1275" s="44">
        <v>24</v>
      </c>
      <c r="O1275" s="45" t="s">
        <v>8</v>
      </c>
      <c r="P1275" s="46"/>
    </row>
    <row r="1276" spans="2:16">
      <c r="B1276" s="41" t="s">
        <v>9</v>
      </c>
      <c r="C1276" s="42"/>
      <c r="D1276" s="93" t="s">
        <v>10</v>
      </c>
      <c r="E1276" s="93"/>
      <c r="F1276" s="93"/>
      <c r="G1276" s="93"/>
      <c r="H1276" s="93"/>
      <c r="I1276" s="93"/>
      <c r="J1276" s="93"/>
      <c r="K1276" s="93"/>
      <c r="L1276" s="93"/>
      <c r="M1276" s="47"/>
      <c r="N1276" s="47"/>
      <c r="O1276" s="47"/>
      <c r="P1276" s="48"/>
    </row>
    <row r="1277" spans="2:16">
      <c r="B1277" s="41" t="s">
        <v>11</v>
      </c>
      <c r="C1277" s="42"/>
      <c r="D1277" s="93" t="s">
        <v>10</v>
      </c>
      <c r="E1277" s="93"/>
      <c r="F1277" s="93"/>
      <c r="G1277" s="93"/>
      <c r="H1277" s="93"/>
      <c r="I1277" s="93"/>
      <c r="J1277" s="93"/>
      <c r="K1277" s="93"/>
      <c r="L1277" s="93"/>
      <c r="M1277" s="1" t="s">
        <v>12</v>
      </c>
      <c r="N1277" s="1" t="s">
        <v>13</v>
      </c>
      <c r="O1277" s="2" t="s">
        <v>14</v>
      </c>
      <c r="P1277" s="3" t="s">
        <v>15</v>
      </c>
    </row>
    <row r="1278" spans="2:16">
      <c r="B1278" s="182" t="s">
        <v>16</v>
      </c>
      <c r="C1278" s="183"/>
      <c r="D1278" s="184" t="s">
        <v>959</v>
      </c>
      <c r="E1278" s="184"/>
      <c r="F1278" s="184"/>
      <c r="G1278" s="184"/>
      <c r="H1278" s="184"/>
      <c r="I1278" s="184"/>
      <c r="J1278" s="184"/>
      <c r="K1278" s="184"/>
      <c r="L1278" s="185"/>
      <c r="M1278" s="49"/>
      <c r="N1278" s="49"/>
      <c r="O1278" s="50"/>
      <c r="P1278" s="51"/>
    </row>
    <row r="1279" spans="2:16" ht="15.75" thickBot="1">
      <c r="B1279" s="165"/>
      <c r="C1279" s="166"/>
      <c r="D1279" s="166"/>
      <c r="E1279" s="166"/>
      <c r="F1279" s="166"/>
      <c r="G1279" s="166"/>
      <c r="H1279" s="166"/>
      <c r="I1279" s="166"/>
      <c r="J1279" s="166"/>
      <c r="K1279" s="166"/>
      <c r="L1279" s="166"/>
      <c r="M1279" s="166"/>
      <c r="N1279" s="166"/>
      <c r="O1279" s="166"/>
      <c r="P1279" s="167"/>
    </row>
    <row r="1280" spans="2:16" ht="15.75" thickBot="1">
      <c r="B1280" s="168" t="s">
        <v>18</v>
      </c>
      <c r="C1280" s="168" t="s">
        <v>19</v>
      </c>
      <c r="D1280" s="170" t="s">
        <v>20</v>
      </c>
      <c r="E1280" s="171" t="s">
        <v>21</v>
      </c>
      <c r="F1280" s="171"/>
      <c r="G1280" s="172" t="s">
        <v>22</v>
      </c>
      <c r="H1280" s="172"/>
      <c r="I1280" s="172"/>
      <c r="J1280" s="172"/>
      <c r="K1280" s="173" t="s">
        <v>23</v>
      </c>
      <c r="L1280" s="175" t="s">
        <v>24</v>
      </c>
      <c r="M1280" s="177" t="s">
        <v>25</v>
      </c>
      <c r="N1280" s="179" t="s">
        <v>26</v>
      </c>
      <c r="O1280" s="170"/>
      <c r="P1280" s="170"/>
    </row>
    <row r="1281" spans="2:16" ht="15.75" thickBot="1">
      <c r="B1281" s="169"/>
      <c r="C1281" s="169"/>
      <c r="D1281" s="170"/>
      <c r="E1281" s="52" t="s">
        <v>27</v>
      </c>
      <c r="F1281" s="53" t="s">
        <v>28</v>
      </c>
      <c r="G1281" s="54" t="s">
        <v>29</v>
      </c>
      <c r="H1281" s="54" t="s">
        <v>30</v>
      </c>
      <c r="I1281" s="54" t="s">
        <v>31</v>
      </c>
      <c r="J1281" s="54" t="s">
        <v>32</v>
      </c>
      <c r="K1281" s="174"/>
      <c r="L1281" s="176"/>
      <c r="M1281" s="178"/>
      <c r="N1281" s="179"/>
      <c r="O1281" s="170"/>
      <c r="P1281" s="170"/>
    </row>
    <row r="1282" spans="2:16">
      <c r="B1282" s="69">
        <v>833</v>
      </c>
      <c r="C1282" s="56" t="s">
        <v>960</v>
      </c>
      <c r="D1282" s="80" t="s">
        <v>883</v>
      </c>
      <c r="E1282" s="10">
        <v>1997</v>
      </c>
      <c r="F1282" s="10">
        <v>1997</v>
      </c>
      <c r="G1282" s="6"/>
      <c r="H1282" s="6"/>
      <c r="I1282" s="57"/>
      <c r="J1282" s="9"/>
      <c r="K1282" s="58" t="s">
        <v>33</v>
      </c>
      <c r="L1282" s="5" t="s">
        <v>34</v>
      </c>
      <c r="M1282" s="5" t="s">
        <v>35</v>
      </c>
      <c r="N1282" s="189"/>
      <c r="O1282" s="189"/>
      <c r="P1282" s="190"/>
    </row>
    <row r="1283" spans="2:16">
      <c r="B1283" s="69">
        <v>834</v>
      </c>
      <c r="C1283" s="56" t="s">
        <v>960</v>
      </c>
      <c r="D1283" s="80" t="s">
        <v>884</v>
      </c>
      <c r="E1283" s="10">
        <v>1997</v>
      </c>
      <c r="F1283" s="10">
        <v>1997</v>
      </c>
      <c r="G1283" s="6"/>
      <c r="H1283" s="6"/>
      <c r="I1283" s="57"/>
      <c r="J1283" s="9"/>
      <c r="K1283" s="58" t="s">
        <v>33</v>
      </c>
      <c r="L1283" s="5" t="s">
        <v>34</v>
      </c>
      <c r="M1283" s="5" t="s">
        <v>35</v>
      </c>
      <c r="N1283" s="191"/>
      <c r="O1283" s="191"/>
      <c r="P1283" s="192"/>
    </row>
    <row r="1284" spans="2:16">
      <c r="B1284" s="69">
        <v>835</v>
      </c>
      <c r="C1284" s="56" t="s">
        <v>960</v>
      </c>
      <c r="D1284" s="80" t="s">
        <v>885</v>
      </c>
      <c r="E1284" s="10">
        <v>1997</v>
      </c>
      <c r="F1284" s="10">
        <v>1997</v>
      </c>
      <c r="G1284" s="6"/>
      <c r="H1284" s="6"/>
      <c r="I1284" s="57"/>
      <c r="J1284" s="9"/>
      <c r="K1284" s="58" t="s">
        <v>33</v>
      </c>
      <c r="L1284" s="5" t="s">
        <v>34</v>
      </c>
      <c r="M1284" s="5" t="s">
        <v>35</v>
      </c>
      <c r="N1284" s="186"/>
      <c r="O1284" s="186"/>
      <c r="P1284" s="187"/>
    </row>
    <row r="1285" spans="2:16">
      <c r="B1285" s="69">
        <v>836</v>
      </c>
      <c r="C1285" s="56" t="s">
        <v>960</v>
      </c>
      <c r="D1285" s="80" t="s">
        <v>886</v>
      </c>
      <c r="E1285" s="10">
        <v>1997</v>
      </c>
      <c r="F1285" s="10">
        <v>1997</v>
      </c>
      <c r="G1285" s="6"/>
      <c r="H1285" s="6"/>
      <c r="I1285" s="57"/>
      <c r="J1285" s="9"/>
      <c r="K1285" s="58" t="s">
        <v>33</v>
      </c>
      <c r="L1285" s="5" t="s">
        <v>34</v>
      </c>
      <c r="M1285" s="5" t="s">
        <v>35</v>
      </c>
      <c r="N1285" s="186"/>
      <c r="O1285" s="186"/>
      <c r="P1285" s="187"/>
    </row>
    <row r="1286" spans="2:16">
      <c r="B1286" s="69">
        <v>837</v>
      </c>
      <c r="C1286" s="56" t="s">
        <v>960</v>
      </c>
      <c r="D1286" s="80" t="s">
        <v>887</v>
      </c>
      <c r="E1286" s="10">
        <v>1997</v>
      </c>
      <c r="F1286" s="10">
        <v>1997</v>
      </c>
      <c r="G1286" s="6"/>
      <c r="H1286" s="6"/>
      <c r="I1286" s="57"/>
      <c r="J1286" s="9"/>
      <c r="K1286" s="58" t="s">
        <v>33</v>
      </c>
      <c r="L1286" s="5" t="s">
        <v>34</v>
      </c>
      <c r="M1286" s="5" t="s">
        <v>35</v>
      </c>
      <c r="N1286" s="186"/>
      <c r="O1286" s="186"/>
      <c r="P1286" s="187"/>
    </row>
    <row r="1287" spans="2:16">
      <c r="B1287" s="69">
        <v>838</v>
      </c>
      <c r="C1287" s="56" t="s">
        <v>960</v>
      </c>
      <c r="D1287" s="80" t="s">
        <v>888</v>
      </c>
      <c r="E1287" s="10">
        <v>1997</v>
      </c>
      <c r="F1287" s="10">
        <v>1997</v>
      </c>
      <c r="G1287" s="6"/>
      <c r="H1287" s="6"/>
      <c r="I1287" s="57"/>
      <c r="J1287" s="9"/>
      <c r="K1287" s="58" t="s">
        <v>33</v>
      </c>
      <c r="L1287" s="5" t="s">
        <v>34</v>
      </c>
      <c r="M1287" s="5" t="s">
        <v>35</v>
      </c>
      <c r="N1287" s="186"/>
      <c r="O1287" s="186"/>
      <c r="P1287" s="187"/>
    </row>
    <row r="1288" spans="2:16">
      <c r="B1288" s="69">
        <v>839</v>
      </c>
      <c r="C1288" s="56" t="s">
        <v>960</v>
      </c>
      <c r="D1288" s="80" t="s">
        <v>889</v>
      </c>
      <c r="E1288" s="10">
        <v>1997</v>
      </c>
      <c r="F1288" s="10">
        <v>1997</v>
      </c>
      <c r="G1288" s="6"/>
      <c r="H1288" s="6"/>
      <c r="I1288" s="57"/>
      <c r="J1288" s="9"/>
      <c r="K1288" s="58" t="s">
        <v>33</v>
      </c>
      <c r="L1288" s="5" t="s">
        <v>34</v>
      </c>
      <c r="M1288" s="5" t="s">
        <v>35</v>
      </c>
      <c r="N1288" s="186"/>
      <c r="O1288" s="186"/>
      <c r="P1288" s="187"/>
    </row>
    <row r="1289" spans="2:16">
      <c r="B1289" s="69">
        <v>840</v>
      </c>
      <c r="C1289" s="56" t="s">
        <v>960</v>
      </c>
      <c r="D1289" s="80" t="s">
        <v>890</v>
      </c>
      <c r="E1289" s="10">
        <v>1997</v>
      </c>
      <c r="F1289" s="10">
        <v>1997</v>
      </c>
      <c r="G1289" s="6"/>
      <c r="H1289" s="6"/>
      <c r="I1289" s="57"/>
      <c r="J1289" s="9"/>
      <c r="K1289" s="58" t="s">
        <v>33</v>
      </c>
      <c r="L1289" s="5" t="s">
        <v>34</v>
      </c>
      <c r="M1289" s="5" t="s">
        <v>35</v>
      </c>
      <c r="N1289" s="186"/>
      <c r="O1289" s="186"/>
      <c r="P1289" s="187"/>
    </row>
    <row r="1290" spans="2:16">
      <c r="B1290" s="69">
        <v>841</v>
      </c>
      <c r="C1290" s="56" t="s">
        <v>960</v>
      </c>
      <c r="D1290" s="80" t="s">
        <v>891</v>
      </c>
      <c r="E1290" s="10">
        <v>1997</v>
      </c>
      <c r="F1290" s="10">
        <v>1997</v>
      </c>
      <c r="G1290" s="6"/>
      <c r="H1290" s="6"/>
      <c r="I1290" s="57"/>
      <c r="J1290" s="9"/>
      <c r="K1290" s="58" t="s">
        <v>33</v>
      </c>
      <c r="L1290" s="5" t="s">
        <v>34</v>
      </c>
      <c r="M1290" s="5" t="s">
        <v>35</v>
      </c>
      <c r="N1290" s="186"/>
      <c r="O1290" s="186"/>
      <c r="P1290" s="187"/>
    </row>
    <row r="1291" spans="2:16">
      <c r="B1291" s="69">
        <v>842</v>
      </c>
      <c r="C1291" s="56" t="s">
        <v>960</v>
      </c>
      <c r="D1291" s="80" t="s">
        <v>892</v>
      </c>
      <c r="E1291" s="10">
        <v>1997</v>
      </c>
      <c r="F1291" s="10">
        <v>1997</v>
      </c>
      <c r="G1291" s="6"/>
      <c r="H1291" s="6"/>
      <c r="I1291" s="57"/>
      <c r="J1291" s="9"/>
      <c r="K1291" s="58" t="s">
        <v>33</v>
      </c>
      <c r="L1291" s="5" t="s">
        <v>34</v>
      </c>
      <c r="M1291" s="5" t="s">
        <v>35</v>
      </c>
      <c r="N1291" s="186"/>
      <c r="O1291" s="186"/>
      <c r="P1291" s="187"/>
    </row>
    <row r="1292" spans="2:16">
      <c r="B1292" s="69">
        <v>843</v>
      </c>
      <c r="C1292" s="56" t="s">
        <v>960</v>
      </c>
      <c r="D1292" s="80" t="s">
        <v>893</v>
      </c>
      <c r="E1292" s="10">
        <v>1997</v>
      </c>
      <c r="F1292" s="10">
        <v>1997</v>
      </c>
      <c r="G1292" s="6"/>
      <c r="H1292" s="6"/>
      <c r="I1292" s="57"/>
      <c r="J1292" s="9"/>
      <c r="K1292" s="58" t="s">
        <v>33</v>
      </c>
      <c r="L1292" s="5" t="s">
        <v>34</v>
      </c>
      <c r="M1292" s="5" t="s">
        <v>35</v>
      </c>
      <c r="N1292" s="186"/>
      <c r="O1292" s="186"/>
      <c r="P1292" s="187"/>
    </row>
    <row r="1293" spans="2:16">
      <c r="B1293" s="69">
        <v>844</v>
      </c>
      <c r="C1293" s="56" t="s">
        <v>960</v>
      </c>
      <c r="D1293" s="80" t="s">
        <v>894</v>
      </c>
      <c r="E1293" s="10">
        <v>1997</v>
      </c>
      <c r="F1293" s="10">
        <v>1997</v>
      </c>
      <c r="G1293" s="6"/>
      <c r="H1293" s="6"/>
      <c r="I1293" s="57"/>
      <c r="J1293" s="9"/>
      <c r="K1293" s="58" t="s">
        <v>33</v>
      </c>
      <c r="L1293" s="5" t="s">
        <v>34</v>
      </c>
      <c r="M1293" s="5" t="s">
        <v>35</v>
      </c>
      <c r="N1293" s="186"/>
      <c r="O1293" s="186"/>
      <c r="P1293" s="187"/>
    </row>
    <row r="1294" spans="2:16">
      <c r="B1294" s="69">
        <v>845</v>
      </c>
      <c r="C1294" s="56" t="s">
        <v>960</v>
      </c>
      <c r="D1294" s="80" t="s">
        <v>895</v>
      </c>
      <c r="E1294" s="10">
        <v>1997</v>
      </c>
      <c r="F1294" s="10">
        <v>1997</v>
      </c>
      <c r="G1294" s="6"/>
      <c r="H1294" s="6"/>
      <c r="I1294" s="57"/>
      <c r="J1294" s="9"/>
      <c r="K1294" s="58" t="s">
        <v>33</v>
      </c>
      <c r="L1294" s="5" t="s">
        <v>34</v>
      </c>
      <c r="M1294" s="5" t="s">
        <v>35</v>
      </c>
      <c r="N1294" s="186"/>
      <c r="O1294" s="186"/>
      <c r="P1294" s="187"/>
    </row>
    <row r="1295" spans="2:16">
      <c r="B1295" s="69">
        <v>846</v>
      </c>
      <c r="C1295" s="56" t="s">
        <v>960</v>
      </c>
      <c r="D1295" s="80" t="s">
        <v>896</v>
      </c>
      <c r="E1295" s="10">
        <v>1997</v>
      </c>
      <c r="F1295" s="10">
        <v>1997</v>
      </c>
      <c r="G1295" s="6"/>
      <c r="H1295" s="6"/>
      <c r="I1295" s="57"/>
      <c r="J1295" s="9"/>
      <c r="K1295" s="58" t="s">
        <v>33</v>
      </c>
      <c r="L1295" s="5" t="s">
        <v>34</v>
      </c>
      <c r="M1295" s="5" t="s">
        <v>35</v>
      </c>
      <c r="N1295" s="186"/>
      <c r="O1295" s="186"/>
      <c r="P1295" s="187"/>
    </row>
    <row r="1296" spans="2:16">
      <c r="B1296" s="69">
        <v>847</v>
      </c>
      <c r="C1296" s="56" t="s">
        <v>960</v>
      </c>
      <c r="D1296" s="80" t="s">
        <v>897</v>
      </c>
      <c r="E1296" s="10">
        <v>1997</v>
      </c>
      <c r="F1296" s="10">
        <v>1997</v>
      </c>
      <c r="G1296" s="6"/>
      <c r="H1296" s="6"/>
      <c r="I1296" s="57"/>
      <c r="J1296" s="9"/>
      <c r="K1296" s="58" t="s">
        <v>33</v>
      </c>
      <c r="L1296" s="5" t="s">
        <v>34</v>
      </c>
      <c r="M1296" s="5" t="s">
        <v>35</v>
      </c>
      <c r="N1296" s="186"/>
      <c r="O1296" s="186"/>
      <c r="P1296" s="187"/>
    </row>
    <row r="1297" spans="2:16">
      <c r="B1297" s="69">
        <v>848</v>
      </c>
      <c r="C1297" s="56" t="s">
        <v>960</v>
      </c>
      <c r="D1297" s="80" t="s">
        <v>898</v>
      </c>
      <c r="E1297" s="10">
        <v>1997</v>
      </c>
      <c r="F1297" s="10">
        <v>1997</v>
      </c>
      <c r="G1297" s="6"/>
      <c r="H1297" s="6"/>
      <c r="I1297" s="57"/>
      <c r="J1297" s="9"/>
      <c r="K1297" s="58" t="s">
        <v>33</v>
      </c>
      <c r="L1297" s="5" t="s">
        <v>34</v>
      </c>
      <c r="M1297" s="5" t="s">
        <v>35</v>
      </c>
      <c r="N1297" s="186"/>
      <c r="O1297" s="186"/>
      <c r="P1297" s="187"/>
    </row>
    <row r="1298" spans="2:16">
      <c r="B1298" s="69">
        <v>849</v>
      </c>
      <c r="C1298" s="56" t="s">
        <v>960</v>
      </c>
      <c r="D1298" s="80" t="s">
        <v>899</v>
      </c>
      <c r="E1298" s="10">
        <v>1997</v>
      </c>
      <c r="F1298" s="10">
        <v>1997</v>
      </c>
      <c r="G1298" s="6"/>
      <c r="H1298" s="6"/>
      <c r="I1298" s="57"/>
      <c r="J1298" s="9"/>
      <c r="K1298" s="58" t="s">
        <v>33</v>
      </c>
      <c r="L1298" s="5" t="s">
        <v>34</v>
      </c>
      <c r="M1298" s="5" t="s">
        <v>35</v>
      </c>
      <c r="N1298" s="186"/>
      <c r="O1298" s="186"/>
      <c r="P1298" s="187"/>
    </row>
    <row r="1299" spans="2:16">
      <c r="B1299" s="69">
        <v>850</v>
      </c>
      <c r="C1299" s="56" t="s">
        <v>960</v>
      </c>
      <c r="D1299" s="80" t="s">
        <v>900</v>
      </c>
      <c r="E1299" s="10">
        <v>1997</v>
      </c>
      <c r="F1299" s="10">
        <v>1997</v>
      </c>
      <c r="G1299" s="6"/>
      <c r="H1299" s="6"/>
      <c r="I1299" s="57"/>
      <c r="J1299" s="9"/>
      <c r="K1299" s="58" t="s">
        <v>33</v>
      </c>
      <c r="L1299" s="5" t="s">
        <v>34</v>
      </c>
      <c r="M1299" s="5" t="s">
        <v>35</v>
      </c>
      <c r="N1299" s="186"/>
      <c r="O1299" s="186"/>
      <c r="P1299" s="187"/>
    </row>
    <row r="1300" spans="2:16">
      <c r="B1300" s="69">
        <v>851</v>
      </c>
      <c r="C1300" s="56" t="s">
        <v>960</v>
      </c>
      <c r="D1300" s="80" t="s">
        <v>901</v>
      </c>
      <c r="E1300" s="10">
        <v>1997</v>
      </c>
      <c r="F1300" s="10">
        <v>1997</v>
      </c>
      <c r="G1300" s="6"/>
      <c r="H1300" s="6"/>
      <c r="I1300" s="57"/>
      <c r="J1300" s="9"/>
      <c r="K1300" s="58" t="s">
        <v>33</v>
      </c>
      <c r="L1300" s="5" t="s">
        <v>34</v>
      </c>
      <c r="M1300" s="5" t="s">
        <v>35</v>
      </c>
      <c r="N1300" s="67"/>
      <c r="O1300" s="67"/>
      <c r="P1300" s="68"/>
    </row>
    <row r="1301" spans="2:16">
      <c r="B1301" s="69">
        <v>852</v>
      </c>
      <c r="C1301" s="56" t="s">
        <v>960</v>
      </c>
      <c r="D1301" s="80" t="s">
        <v>902</v>
      </c>
      <c r="E1301" s="10">
        <v>1997</v>
      </c>
      <c r="F1301" s="10">
        <v>1997</v>
      </c>
      <c r="G1301" s="6"/>
      <c r="H1301" s="6"/>
      <c r="I1301" s="57"/>
      <c r="J1301" s="9"/>
      <c r="K1301" s="58" t="s">
        <v>33</v>
      </c>
      <c r="L1301" s="5" t="s">
        <v>34</v>
      </c>
      <c r="M1301" s="5" t="s">
        <v>35</v>
      </c>
      <c r="N1301" s="67"/>
      <c r="O1301" s="67"/>
      <c r="P1301" s="68"/>
    </row>
    <row r="1302" spans="2:16">
      <c r="B1302" s="69">
        <v>853</v>
      </c>
      <c r="C1302" s="56" t="s">
        <v>960</v>
      </c>
      <c r="D1302" s="80" t="s">
        <v>903</v>
      </c>
      <c r="E1302" s="10">
        <v>1997</v>
      </c>
      <c r="F1302" s="10">
        <v>1997</v>
      </c>
      <c r="G1302" s="6"/>
      <c r="H1302" s="6"/>
      <c r="I1302" s="57"/>
      <c r="J1302" s="9"/>
      <c r="K1302" s="58" t="s">
        <v>33</v>
      </c>
      <c r="L1302" s="5" t="s">
        <v>34</v>
      </c>
      <c r="M1302" s="5" t="s">
        <v>35</v>
      </c>
      <c r="N1302" s="67"/>
      <c r="O1302" s="67"/>
      <c r="P1302" s="68"/>
    </row>
    <row r="1303" spans="2:16">
      <c r="B1303" s="69">
        <v>854</v>
      </c>
      <c r="C1303" s="56" t="s">
        <v>960</v>
      </c>
      <c r="D1303" s="80" t="s">
        <v>904</v>
      </c>
      <c r="E1303" s="10">
        <v>1997</v>
      </c>
      <c r="F1303" s="10">
        <v>1997</v>
      </c>
      <c r="G1303" s="6"/>
      <c r="H1303" s="6"/>
      <c r="I1303" s="57"/>
      <c r="J1303" s="9"/>
      <c r="K1303" s="58" t="s">
        <v>33</v>
      </c>
      <c r="L1303" s="5" t="s">
        <v>34</v>
      </c>
      <c r="M1303" s="5" t="s">
        <v>35</v>
      </c>
      <c r="N1303" s="67"/>
      <c r="O1303" s="67"/>
      <c r="P1303" s="68"/>
    </row>
    <row r="1304" spans="2:16">
      <c r="B1304" s="69">
        <v>855</v>
      </c>
      <c r="C1304" s="56" t="s">
        <v>960</v>
      </c>
      <c r="D1304" s="80" t="s">
        <v>905</v>
      </c>
      <c r="E1304" s="10">
        <v>1997</v>
      </c>
      <c r="F1304" s="10">
        <v>1997</v>
      </c>
      <c r="G1304" s="6"/>
      <c r="H1304" s="6"/>
      <c r="I1304" s="57"/>
      <c r="J1304" s="9"/>
      <c r="K1304" s="58" t="s">
        <v>33</v>
      </c>
      <c r="L1304" s="5" t="s">
        <v>34</v>
      </c>
      <c r="M1304" s="5" t="s">
        <v>35</v>
      </c>
      <c r="N1304" s="67"/>
      <c r="O1304" s="67"/>
      <c r="P1304" s="68"/>
    </row>
    <row r="1305" spans="2:16">
      <c r="B1305" s="69">
        <v>856</v>
      </c>
      <c r="C1305" s="56" t="s">
        <v>960</v>
      </c>
      <c r="D1305" s="80" t="s">
        <v>906</v>
      </c>
      <c r="E1305" s="10">
        <v>1997</v>
      </c>
      <c r="F1305" s="10">
        <v>1997</v>
      </c>
      <c r="G1305" s="6"/>
      <c r="H1305" s="6"/>
      <c r="I1305" s="9"/>
      <c r="J1305" s="9"/>
      <c r="K1305" s="58" t="s">
        <v>33</v>
      </c>
      <c r="L1305" s="5" t="s">
        <v>34</v>
      </c>
      <c r="M1305" s="5" t="s">
        <v>35</v>
      </c>
      <c r="N1305" s="67"/>
      <c r="O1305" s="67"/>
      <c r="P1305" s="68"/>
    </row>
    <row r="1306" spans="2:16">
      <c r="B1306" s="69">
        <v>857</v>
      </c>
      <c r="C1306" s="56" t="s">
        <v>960</v>
      </c>
      <c r="D1306" s="80" t="s">
        <v>907</v>
      </c>
      <c r="E1306" s="10">
        <v>1997</v>
      </c>
      <c r="F1306" s="10">
        <v>1997</v>
      </c>
      <c r="G1306" s="6"/>
      <c r="H1306" s="6"/>
      <c r="I1306" s="9"/>
      <c r="J1306" s="9"/>
      <c r="K1306" s="58" t="s">
        <v>33</v>
      </c>
      <c r="L1306" s="5" t="s">
        <v>34</v>
      </c>
      <c r="M1306" s="5" t="s">
        <v>35</v>
      </c>
      <c r="N1306" s="67"/>
      <c r="O1306" s="67"/>
      <c r="P1306" s="68"/>
    </row>
    <row r="1307" spans="2:16">
      <c r="B1307" s="69">
        <v>858</v>
      </c>
      <c r="C1307" s="56" t="s">
        <v>960</v>
      </c>
      <c r="D1307" s="80" t="s">
        <v>908</v>
      </c>
      <c r="E1307" s="10">
        <v>1997</v>
      </c>
      <c r="F1307" s="10">
        <v>1997</v>
      </c>
      <c r="G1307" s="6"/>
      <c r="H1307" s="6"/>
      <c r="I1307" s="9"/>
      <c r="J1307" s="9"/>
      <c r="K1307" s="58" t="s">
        <v>33</v>
      </c>
      <c r="L1307" s="5" t="s">
        <v>34</v>
      </c>
      <c r="M1307" s="5" t="s">
        <v>35</v>
      </c>
      <c r="N1307" s="67"/>
      <c r="O1307" s="67"/>
      <c r="P1307" s="68"/>
    </row>
    <row r="1308" spans="2:16">
      <c r="B1308" s="69">
        <v>859</v>
      </c>
      <c r="C1308" s="56" t="s">
        <v>960</v>
      </c>
      <c r="D1308" s="80" t="s">
        <v>909</v>
      </c>
      <c r="E1308" s="10">
        <v>1997</v>
      </c>
      <c r="F1308" s="10">
        <v>1997</v>
      </c>
      <c r="G1308" s="6"/>
      <c r="H1308" s="6"/>
      <c r="I1308" s="9"/>
      <c r="J1308" s="9"/>
      <c r="K1308" s="58" t="s">
        <v>33</v>
      </c>
      <c r="L1308" s="5" t="s">
        <v>34</v>
      </c>
      <c r="M1308" s="5" t="s">
        <v>35</v>
      </c>
      <c r="N1308" s="186"/>
      <c r="O1308" s="186"/>
      <c r="P1308" s="187"/>
    </row>
    <row r="1309" spans="2:16">
      <c r="B1309" s="69">
        <v>860</v>
      </c>
      <c r="C1309" s="56" t="s">
        <v>960</v>
      </c>
      <c r="D1309" s="80" t="s">
        <v>910</v>
      </c>
      <c r="E1309" s="10">
        <v>1997</v>
      </c>
      <c r="F1309" s="10">
        <v>1997</v>
      </c>
      <c r="G1309" s="6"/>
      <c r="H1309" s="6"/>
      <c r="I1309" s="9"/>
      <c r="J1309" s="5"/>
      <c r="K1309" s="58" t="s">
        <v>33</v>
      </c>
      <c r="L1309" s="5" t="s">
        <v>34</v>
      </c>
      <c r="M1309" s="5" t="s">
        <v>35</v>
      </c>
      <c r="N1309" s="186"/>
      <c r="O1309" s="186"/>
      <c r="P1309" s="187"/>
    </row>
    <row r="1310" spans="2:16">
      <c r="B1310" s="69">
        <v>861</v>
      </c>
      <c r="C1310" s="56" t="s">
        <v>960</v>
      </c>
      <c r="D1310" s="80" t="s">
        <v>911</v>
      </c>
      <c r="E1310" s="10">
        <v>1997</v>
      </c>
      <c r="F1310" s="10">
        <v>1997</v>
      </c>
      <c r="G1310" s="6"/>
      <c r="H1310" s="6"/>
      <c r="I1310" s="9"/>
      <c r="J1310" s="5"/>
      <c r="K1310" s="58" t="s">
        <v>33</v>
      </c>
      <c r="L1310" s="5" t="s">
        <v>34</v>
      </c>
      <c r="M1310" s="5" t="s">
        <v>35</v>
      </c>
      <c r="N1310" s="186"/>
      <c r="O1310" s="186"/>
      <c r="P1310" s="187"/>
    </row>
    <row r="1311" spans="2:16">
      <c r="B1311" s="69">
        <v>862</v>
      </c>
      <c r="C1311" s="56" t="s">
        <v>960</v>
      </c>
      <c r="D1311" s="80" t="s">
        <v>912</v>
      </c>
      <c r="E1311" s="10">
        <v>1997</v>
      </c>
      <c r="F1311" s="10">
        <v>1997</v>
      </c>
      <c r="G1311" s="6"/>
      <c r="H1311" s="6"/>
      <c r="I1311" s="9"/>
      <c r="J1311" s="5"/>
      <c r="K1311" s="58" t="s">
        <v>33</v>
      </c>
      <c r="L1311" s="5" t="s">
        <v>34</v>
      </c>
      <c r="M1311" s="5" t="s">
        <v>35</v>
      </c>
      <c r="N1311" s="186"/>
      <c r="O1311" s="186"/>
      <c r="P1311" s="187"/>
    </row>
    <row r="1312" spans="2:16">
      <c r="B1312" s="69">
        <v>863</v>
      </c>
      <c r="C1312" s="56" t="s">
        <v>960</v>
      </c>
      <c r="D1312" s="80" t="s">
        <v>913</v>
      </c>
      <c r="E1312" s="10">
        <v>1997</v>
      </c>
      <c r="F1312" s="10">
        <v>1997</v>
      </c>
      <c r="G1312" s="6"/>
      <c r="H1312" s="6"/>
      <c r="I1312" s="9"/>
      <c r="J1312" s="5"/>
      <c r="K1312" s="58" t="s">
        <v>33</v>
      </c>
      <c r="L1312" s="5" t="s">
        <v>34</v>
      </c>
      <c r="M1312" s="5" t="s">
        <v>35</v>
      </c>
      <c r="N1312" s="186"/>
      <c r="O1312" s="186"/>
      <c r="P1312" s="187"/>
    </row>
    <row r="1313" spans="2:16">
      <c r="B1313" s="69">
        <v>864</v>
      </c>
      <c r="C1313" s="56" t="s">
        <v>960</v>
      </c>
      <c r="D1313" s="80" t="s">
        <v>914</v>
      </c>
      <c r="E1313" s="10">
        <v>1997</v>
      </c>
      <c r="F1313" s="10">
        <v>1997</v>
      </c>
      <c r="G1313" s="6"/>
      <c r="H1313" s="6"/>
      <c r="I1313" s="9"/>
      <c r="J1313" s="5"/>
      <c r="K1313" s="58" t="s">
        <v>33</v>
      </c>
      <c r="L1313" s="5" t="s">
        <v>34</v>
      </c>
      <c r="M1313" s="5" t="s">
        <v>35</v>
      </c>
      <c r="N1313" s="186"/>
      <c r="O1313" s="186"/>
      <c r="P1313" s="187"/>
    </row>
    <row r="1314" spans="2:16">
      <c r="B1314" s="69">
        <v>865</v>
      </c>
      <c r="C1314" s="56" t="s">
        <v>960</v>
      </c>
      <c r="D1314" s="80" t="s">
        <v>915</v>
      </c>
      <c r="E1314" s="10">
        <v>1997</v>
      </c>
      <c r="F1314" s="10">
        <v>1997</v>
      </c>
      <c r="G1314" s="6"/>
      <c r="H1314" s="6"/>
      <c r="I1314" s="9"/>
      <c r="J1314" s="5"/>
      <c r="K1314" s="58" t="s">
        <v>33</v>
      </c>
      <c r="L1314" s="5" t="s">
        <v>34</v>
      </c>
      <c r="M1314" s="5" t="s">
        <v>35</v>
      </c>
      <c r="N1314" s="186"/>
      <c r="O1314" s="186"/>
      <c r="P1314" s="187"/>
    </row>
    <row r="1315" spans="2:16">
      <c r="B1315" s="69">
        <v>866</v>
      </c>
      <c r="C1315" s="56" t="s">
        <v>960</v>
      </c>
      <c r="D1315" s="80" t="s">
        <v>917</v>
      </c>
      <c r="E1315" s="10">
        <v>1997</v>
      </c>
      <c r="F1315" s="10">
        <v>1997</v>
      </c>
      <c r="G1315" s="6"/>
      <c r="H1315" s="6"/>
      <c r="I1315" s="9"/>
      <c r="J1315" s="5"/>
      <c r="K1315" s="58" t="s">
        <v>33</v>
      </c>
      <c r="L1315" s="5" t="s">
        <v>34</v>
      </c>
      <c r="M1315" s="5" t="s">
        <v>35</v>
      </c>
      <c r="N1315" s="186"/>
      <c r="O1315" s="186"/>
      <c r="P1315" s="187"/>
    </row>
    <row r="1316" spans="2:16">
      <c r="B1316" s="69">
        <v>867</v>
      </c>
      <c r="C1316" s="56" t="s">
        <v>960</v>
      </c>
      <c r="D1316" s="80" t="s">
        <v>918</v>
      </c>
      <c r="E1316" s="10">
        <v>1997</v>
      </c>
      <c r="F1316" s="10">
        <v>1997</v>
      </c>
      <c r="G1316" s="6"/>
      <c r="H1316" s="6"/>
      <c r="I1316" s="9"/>
      <c r="J1316" s="5"/>
      <c r="K1316" s="58" t="s">
        <v>33</v>
      </c>
      <c r="L1316" s="5" t="s">
        <v>34</v>
      </c>
      <c r="M1316" s="5" t="s">
        <v>35</v>
      </c>
      <c r="N1316" s="188"/>
      <c r="O1316" s="186"/>
      <c r="P1316" s="187"/>
    </row>
    <row r="1317" spans="2:16">
      <c r="B1317" s="69">
        <v>868</v>
      </c>
      <c r="C1317" s="56" t="s">
        <v>960</v>
      </c>
      <c r="D1317" s="80" t="s">
        <v>919</v>
      </c>
      <c r="E1317" s="10">
        <v>1997</v>
      </c>
      <c r="F1317" s="10">
        <v>1997</v>
      </c>
      <c r="G1317" s="6"/>
      <c r="H1317" s="6"/>
      <c r="I1317" s="9"/>
      <c r="J1317" s="5"/>
      <c r="K1317" s="58" t="s">
        <v>33</v>
      </c>
      <c r="L1317" s="5" t="s">
        <v>34</v>
      </c>
      <c r="M1317" s="5" t="s">
        <v>35</v>
      </c>
      <c r="N1317" s="188"/>
      <c r="O1317" s="186"/>
      <c r="P1317" s="187"/>
    </row>
    <row r="1318" spans="2:16" ht="15.75" thickBot="1">
      <c r="B1318" s="193"/>
      <c r="C1318" s="192"/>
      <c r="D1318" s="62" t="s">
        <v>961</v>
      </c>
      <c r="E1318" s="194" t="s">
        <v>36</v>
      </c>
      <c r="F1318" s="195"/>
      <c r="G1318" s="195"/>
      <c r="H1318" s="196"/>
      <c r="I1318" s="194" t="s">
        <v>37</v>
      </c>
      <c r="J1318" s="195"/>
      <c r="K1318" s="195"/>
      <c r="L1318" s="195"/>
      <c r="M1318" s="196"/>
      <c r="N1318" s="194" t="s">
        <v>38</v>
      </c>
      <c r="O1318" s="195"/>
      <c r="P1318" s="196"/>
    </row>
    <row r="1319" spans="2:16" ht="15.75" thickBot="1">
      <c r="B1319" s="197" t="s">
        <v>39</v>
      </c>
      <c r="C1319" s="198"/>
      <c r="D1319" s="38" t="s">
        <v>41</v>
      </c>
      <c r="E1319" s="81"/>
      <c r="F1319" s="82"/>
      <c r="G1319" s="82"/>
      <c r="H1319" s="83"/>
      <c r="I1319" s="81"/>
      <c r="J1319" s="82"/>
      <c r="K1319" s="82"/>
      <c r="L1319" s="82"/>
      <c r="M1319" s="83"/>
      <c r="N1319" s="81" t="s">
        <v>962</v>
      </c>
      <c r="O1319" s="82"/>
      <c r="P1319" s="83"/>
    </row>
    <row r="1320" spans="2:16" ht="15.75" thickBot="1">
      <c r="B1320" s="197" t="s">
        <v>44</v>
      </c>
      <c r="C1320" s="198"/>
      <c r="D1320" s="70" t="s">
        <v>964</v>
      </c>
      <c r="E1320" s="207"/>
      <c r="F1320" s="208"/>
      <c r="G1320" s="208"/>
      <c r="H1320" s="209"/>
      <c r="I1320" s="210"/>
      <c r="J1320" s="211"/>
      <c r="K1320" s="211"/>
      <c r="L1320" s="211"/>
      <c r="M1320" s="212"/>
      <c r="N1320" s="210" t="s">
        <v>963</v>
      </c>
      <c r="O1320" s="211"/>
      <c r="P1320" s="212"/>
    </row>
    <row r="1321" spans="2:16" ht="15.75" thickBot="1">
      <c r="B1321" s="197" t="s">
        <v>48</v>
      </c>
      <c r="C1321" s="198"/>
      <c r="D1321" s="64"/>
      <c r="E1321" s="199"/>
      <c r="F1321" s="200"/>
      <c r="G1321" s="200"/>
      <c r="H1321" s="201"/>
      <c r="I1321" s="199"/>
      <c r="J1321" s="200"/>
      <c r="K1321" s="200"/>
      <c r="L1321" s="200"/>
      <c r="M1321" s="201"/>
      <c r="N1321" s="199"/>
      <c r="O1321" s="200"/>
      <c r="P1321" s="201"/>
    </row>
    <row r="1322" spans="2:16" ht="15.75" thickBot="1">
      <c r="B1322" s="202" t="s">
        <v>49</v>
      </c>
      <c r="C1322" s="203"/>
      <c r="D1322" s="64"/>
      <c r="E1322" s="199"/>
      <c r="F1322" s="200"/>
      <c r="G1322" s="200"/>
      <c r="H1322" s="201"/>
      <c r="I1322" s="199"/>
      <c r="J1322" s="200"/>
      <c r="K1322" s="200"/>
      <c r="L1322" s="200"/>
      <c r="M1322" s="201"/>
      <c r="N1322" s="199"/>
      <c r="O1322" s="200"/>
      <c r="P1322" s="201"/>
    </row>
    <row r="1324" spans="2:16" ht="15.75" thickBot="1"/>
    <row r="1325" spans="2:16" ht="15.75" thickBot="1">
      <c r="B1325" s="147"/>
      <c r="C1325" s="148"/>
      <c r="D1325" s="153" t="s">
        <v>0</v>
      </c>
      <c r="E1325" s="153"/>
      <c r="F1325" s="153"/>
      <c r="G1325" s="153"/>
      <c r="H1325" s="153"/>
      <c r="I1325" s="153"/>
      <c r="J1325" s="153"/>
      <c r="K1325" s="153"/>
      <c r="L1325" s="153"/>
      <c r="M1325" s="153"/>
      <c r="N1325" s="153"/>
      <c r="O1325" s="156" t="s">
        <v>1</v>
      </c>
      <c r="P1325" s="157"/>
    </row>
    <row r="1326" spans="2:16" ht="15.75" thickBot="1">
      <c r="B1326" s="149"/>
      <c r="C1326" s="150"/>
      <c r="D1326" s="154"/>
      <c r="E1326" s="154"/>
      <c r="F1326" s="154"/>
      <c r="G1326" s="154"/>
      <c r="H1326" s="154"/>
      <c r="I1326" s="154"/>
      <c r="J1326" s="154"/>
      <c r="K1326" s="154"/>
      <c r="L1326" s="154"/>
      <c r="M1326" s="154"/>
      <c r="N1326" s="154"/>
      <c r="O1326" s="158" t="s">
        <v>2</v>
      </c>
      <c r="P1326" s="159"/>
    </row>
    <row r="1327" spans="2:16" ht="15.75" thickBot="1">
      <c r="B1327" s="151"/>
      <c r="C1327" s="152"/>
      <c r="D1327" s="155"/>
      <c r="E1327" s="155"/>
      <c r="F1327" s="155"/>
      <c r="G1327" s="155"/>
      <c r="H1327" s="155"/>
      <c r="I1327" s="155"/>
      <c r="J1327" s="155"/>
      <c r="K1327" s="155"/>
      <c r="L1327" s="155"/>
      <c r="M1327" s="155"/>
      <c r="N1327" s="155"/>
      <c r="O1327" s="160" t="s">
        <v>3</v>
      </c>
      <c r="P1327" s="161"/>
    </row>
    <row r="1328" spans="2:16">
      <c r="B1328" s="162"/>
      <c r="C1328" s="163"/>
      <c r="D1328" s="163"/>
      <c r="E1328" s="163"/>
      <c r="F1328" s="163"/>
      <c r="G1328" s="163"/>
      <c r="H1328" s="163"/>
      <c r="I1328" s="163"/>
      <c r="J1328" s="163"/>
      <c r="K1328" s="163"/>
      <c r="L1328" s="163"/>
      <c r="M1328" s="163"/>
      <c r="N1328" s="163"/>
      <c r="O1328" s="163"/>
      <c r="P1328" s="164"/>
    </row>
    <row r="1329" spans="2:16">
      <c r="B1329" s="41" t="s">
        <v>4</v>
      </c>
      <c r="C1329" s="42"/>
      <c r="D1329" s="93" t="s">
        <v>958</v>
      </c>
      <c r="E1329" s="93"/>
      <c r="F1329" s="93"/>
      <c r="G1329" s="93"/>
      <c r="H1329" s="93"/>
      <c r="I1329" s="93"/>
      <c r="J1329" s="93"/>
      <c r="K1329" s="93"/>
      <c r="L1329" s="93"/>
      <c r="M1329" s="180"/>
      <c r="N1329" s="180"/>
      <c r="O1329" s="180"/>
      <c r="P1329" s="181"/>
    </row>
    <row r="1330" spans="2:16">
      <c r="B1330" s="41" t="s">
        <v>6</v>
      </c>
      <c r="C1330" s="42"/>
      <c r="D1330" s="93" t="s">
        <v>958</v>
      </c>
      <c r="E1330" s="93"/>
      <c r="F1330" s="93"/>
      <c r="G1330" s="93"/>
      <c r="H1330" s="93"/>
      <c r="I1330" s="93"/>
      <c r="J1330" s="93"/>
      <c r="K1330" s="93"/>
      <c r="L1330" s="93"/>
      <c r="M1330" s="43" t="s">
        <v>7</v>
      </c>
      <c r="N1330" s="44">
        <v>25</v>
      </c>
      <c r="O1330" s="45" t="s">
        <v>8</v>
      </c>
      <c r="P1330" s="46"/>
    </row>
    <row r="1331" spans="2:16">
      <c r="B1331" s="41" t="s">
        <v>9</v>
      </c>
      <c r="C1331" s="42"/>
      <c r="D1331" s="93" t="s">
        <v>10</v>
      </c>
      <c r="E1331" s="93"/>
      <c r="F1331" s="93"/>
      <c r="G1331" s="93"/>
      <c r="H1331" s="93"/>
      <c r="I1331" s="93"/>
      <c r="J1331" s="93"/>
      <c r="K1331" s="93"/>
      <c r="L1331" s="93"/>
      <c r="M1331" s="47"/>
      <c r="N1331" s="47"/>
      <c r="O1331" s="47"/>
      <c r="P1331" s="48"/>
    </row>
    <row r="1332" spans="2:16">
      <c r="B1332" s="41" t="s">
        <v>11</v>
      </c>
      <c r="C1332" s="42"/>
      <c r="D1332" s="93" t="s">
        <v>10</v>
      </c>
      <c r="E1332" s="93"/>
      <c r="F1332" s="93"/>
      <c r="G1332" s="93"/>
      <c r="H1332" s="93"/>
      <c r="I1332" s="93"/>
      <c r="J1332" s="93"/>
      <c r="K1332" s="93"/>
      <c r="L1332" s="93"/>
      <c r="M1332" s="1" t="s">
        <v>12</v>
      </c>
      <c r="N1332" s="1" t="s">
        <v>13</v>
      </c>
      <c r="O1332" s="2" t="s">
        <v>14</v>
      </c>
      <c r="P1332" s="3" t="s">
        <v>15</v>
      </c>
    </row>
    <row r="1333" spans="2:16">
      <c r="B1333" s="182" t="s">
        <v>16</v>
      </c>
      <c r="C1333" s="183"/>
      <c r="D1333" s="184" t="s">
        <v>959</v>
      </c>
      <c r="E1333" s="184"/>
      <c r="F1333" s="184"/>
      <c r="G1333" s="184"/>
      <c r="H1333" s="184"/>
      <c r="I1333" s="184"/>
      <c r="J1333" s="184"/>
      <c r="K1333" s="184"/>
      <c r="L1333" s="185"/>
      <c r="M1333" s="49"/>
      <c r="N1333" s="49"/>
      <c r="O1333" s="50"/>
      <c r="P1333" s="51"/>
    </row>
    <row r="1334" spans="2:16" ht="15.75" thickBot="1">
      <c r="B1334" s="165"/>
      <c r="C1334" s="166"/>
      <c r="D1334" s="166"/>
      <c r="E1334" s="166"/>
      <c r="F1334" s="166"/>
      <c r="G1334" s="166"/>
      <c r="H1334" s="166"/>
      <c r="I1334" s="166"/>
      <c r="J1334" s="166"/>
      <c r="K1334" s="166"/>
      <c r="L1334" s="166"/>
      <c r="M1334" s="166"/>
      <c r="N1334" s="166"/>
      <c r="O1334" s="166"/>
      <c r="P1334" s="167"/>
    </row>
    <row r="1335" spans="2:16" ht="15.75" thickBot="1">
      <c r="B1335" s="168" t="s">
        <v>18</v>
      </c>
      <c r="C1335" s="168" t="s">
        <v>19</v>
      </c>
      <c r="D1335" s="170" t="s">
        <v>20</v>
      </c>
      <c r="E1335" s="171" t="s">
        <v>21</v>
      </c>
      <c r="F1335" s="171"/>
      <c r="G1335" s="172" t="s">
        <v>22</v>
      </c>
      <c r="H1335" s="172"/>
      <c r="I1335" s="172"/>
      <c r="J1335" s="172"/>
      <c r="K1335" s="173" t="s">
        <v>23</v>
      </c>
      <c r="L1335" s="175" t="s">
        <v>24</v>
      </c>
      <c r="M1335" s="177" t="s">
        <v>25</v>
      </c>
      <c r="N1335" s="179" t="s">
        <v>26</v>
      </c>
      <c r="O1335" s="170"/>
      <c r="P1335" s="170"/>
    </row>
    <row r="1336" spans="2:16" ht="15.75" thickBot="1">
      <c r="B1336" s="169"/>
      <c r="C1336" s="169"/>
      <c r="D1336" s="170"/>
      <c r="E1336" s="52" t="s">
        <v>27</v>
      </c>
      <c r="F1336" s="53" t="s">
        <v>28</v>
      </c>
      <c r="G1336" s="54" t="s">
        <v>29</v>
      </c>
      <c r="H1336" s="54" t="s">
        <v>30</v>
      </c>
      <c r="I1336" s="54" t="s">
        <v>31</v>
      </c>
      <c r="J1336" s="54" t="s">
        <v>32</v>
      </c>
      <c r="K1336" s="174"/>
      <c r="L1336" s="176"/>
      <c r="M1336" s="178"/>
      <c r="N1336" s="179"/>
      <c r="O1336" s="170"/>
      <c r="P1336" s="170"/>
    </row>
    <row r="1337" spans="2:16">
      <c r="B1337" s="69">
        <v>869</v>
      </c>
      <c r="C1337" s="56" t="s">
        <v>960</v>
      </c>
      <c r="D1337" s="80" t="s">
        <v>920</v>
      </c>
      <c r="E1337" s="10">
        <v>1997</v>
      </c>
      <c r="F1337" s="10">
        <v>1997</v>
      </c>
      <c r="G1337" s="6">
        <v>5</v>
      </c>
      <c r="H1337" s="6">
        <v>4</v>
      </c>
      <c r="I1337" s="57"/>
      <c r="J1337" s="9"/>
      <c r="K1337" s="58" t="s">
        <v>33</v>
      </c>
      <c r="L1337" s="5" t="s">
        <v>34</v>
      </c>
      <c r="M1337" s="5" t="s">
        <v>35</v>
      </c>
      <c r="N1337" s="189"/>
      <c r="O1337" s="189"/>
      <c r="P1337" s="190"/>
    </row>
    <row r="1338" spans="2:16">
      <c r="B1338" s="69">
        <v>870</v>
      </c>
      <c r="C1338" s="56" t="s">
        <v>960</v>
      </c>
      <c r="D1338" s="80" t="s">
        <v>921</v>
      </c>
      <c r="E1338" s="10">
        <v>1997</v>
      </c>
      <c r="F1338" s="10">
        <v>1997</v>
      </c>
      <c r="G1338" s="6">
        <v>5</v>
      </c>
      <c r="H1338" s="6">
        <v>4</v>
      </c>
      <c r="I1338" s="57"/>
      <c r="J1338" s="9"/>
      <c r="K1338" s="58" t="s">
        <v>33</v>
      </c>
      <c r="L1338" s="5" t="s">
        <v>34</v>
      </c>
      <c r="M1338" s="5" t="s">
        <v>35</v>
      </c>
      <c r="N1338" s="191"/>
      <c r="O1338" s="191"/>
      <c r="P1338" s="192"/>
    </row>
    <row r="1339" spans="2:16">
      <c r="B1339" s="69">
        <v>871</v>
      </c>
      <c r="C1339" s="56" t="s">
        <v>960</v>
      </c>
      <c r="D1339" s="80" t="s">
        <v>922</v>
      </c>
      <c r="E1339" s="10">
        <v>1997</v>
      </c>
      <c r="F1339" s="10">
        <v>1997</v>
      </c>
      <c r="G1339" s="6">
        <v>5</v>
      </c>
      <c r="H1339" s="6">
        <v>4</v>
      </c>
      <c r="I1339" s="57"/>
      <c r="J1339" s="9"/>
      <c r="K1339" s="58" t="s">
        <v>33</v>
      </c>
      <c r="L1339" s="5" t="s">
        <v>34</v>
      </c>
      <c r="M1339" s="5" t="s">
        <v>35</v>
      </c>
      <c r="N1339" s="186"/>
      <c r="O1339" s="186"/>
      <c r="P1339" s="187"/>
    </row>
    <row r="1340" spans="2:16">
      <c r="B1340" s="69">
        <v>872</v>
      </c>
      <c r="C1340" s="56" t="s">
        <v>960</v>
      </c>
      <c r="D1340" s="80" t="s">
        <v>923</v>
      </c>
      <c r="E1340" s="10">
        <v>1997</v>
      </c>
      <c r="F1340" s="10">
        <v>1997</v>
      </c>
      <c r="G1340" s="6">
        <v>5</v>
      </c>
      <c r="H1340" s="6">
        <v>4</v>
      </c>
      <c r="I1340" s="57"/>
      <c r="J1340" s="9"/>
      <c r="K1340" s="58" t="s">
        <v>33</v>
      </c>
      <c r="L1340" s="5" t="s">
        <v>34</v>
      </c>
      <c r="M1340" s="5" t="s">
        <v>35</v>
      </c>
      <c r="N1340" s="186"/>
      <c r="O1340" s="186"/>
      <c r="P1340" s="187"/>
    </row>
    <row r="1341" spans="2:16">
      <c r="B1341" s="69">
        <v>873</v>
      </c>
      <c r="C1341" s="56" t="s">
        <v>960</v>
      </c>
      <c r="D1341" s="80" t="s">
        <v>924</v>
      </c>
      <c r="E1341" s="10">
        <v>1997</v>
      </c>
      <c r="F1341" s="10">
        <v>1997</v>
      </c>
      <c r="G1341" s="6">
        <v>5</v>
      </c>
      <c r="H1341" s="6">
        <v>4</v>
      </c>
      <c r="I1341" s="57"/>
      <c r="J1341" s="9"/>
      <c r="K1341" s="58" t="s">
        <v>33</v>
      </c>
      <c r="L1341" s="5" t="s">
        <v>34</v>
      </c>
      <c r="M1341" s="5" t="s">
        <v>35</v>
      </c>
      <c r="N1341" s="186"/>
      <c r="O1341" s="186"/>
      <c r="P1341" s="187"/>
    </row>
    <row r="1342" spans="2:16">
      <c r="B1342" s="69">
        <v>874</v>
      </c>
      <c r="C1342" s="56" t="s">
        <v>960</v>
      </c>
      <c r="D1342" s="80" t="s">
        <v>925</v>
      </c>
      <c r="E1342" s="10">
        <v>1997</v>
      </c>
      <c r="F1342" s="10">
        <v>1997</v>
      </c>
      <c r="G1342" s="6">
        <v>5</v>
      </c>
      <c r="H1342" s="6">
        <v>4</v>
      </c>
      <c r="I1342" s="57"/>
      <c r="J1342" s="9"/>
      <c r="K1342" s="58" t="s">
        <v>33</v>
      </c>
      <c r="L1342" s="5" t="s">
        <v>34</v>
      </c>
      <c r="M1342" s="5" t="s">
        <v>35</v>
      </c>
      <c r="N1342" s="186"/>
      <c r="O1342" s="186"/>
      <c r="P1342" s="187"/>
    </row>
    <row r="1343" spans="2:16">
      <c r="B1343" s="69">
        <v>875</v>
      </c>
      <c r="C1343" s="56" t="s">
        <v>960</v>
      </c>
      <c r="D1343" s="80" t="s">
        <v>926</v>
      </c>
      <c r="E1343" s="10">
        <v>1997</v>
      </c>
      <c r="F1343" s="10">
        <v>1997</v>
      </c>
      <c r="G1343" s="6">
        <v>5</v>
      </c>
      <c r="H1343" s="6">
        <v>4</v>
      </c>
      <c r="I1343" s="57"/>
      <c r="J1343" s="9"/>
      <c r="K1343" s="58" t="s">
        <v>33</v>
      </c>
      <c r="L1343" s="5" t="s">
        <v>34</v>
      </c>
      <c r="M1343" s="5" t="s">
        <v>35</v>
      </c>
      <c r="N1343" s="186"/>
      <c r="O1343" s="186"/>
      <c r="P1343" s="187"/>
    </row>
    <row r="1344" spans="2:16">
      <c r="B1344" s="69">
        <v>876</v>
      </c>
      <c r="C1344" s="56" t="s">
        <v>960</v>
      </c>
      <c r="D1344" s="80" t="s">
        <v>927</v>
      </c>
      <c r="E1344" s="10">
        <v>1997</v>
      </c>
      <c r="F1344" s="10">
        <v>1997</v>
      </c>
      <c r="G1344" s="6">
        <v>5</v>
      </c>
      <c r="H1344" s="6">
        <v>5</v>
      </c>
      <c r="I1344" s="57"/>
      <c r="J1344" s="9"/>
      <c r="K1344" s="58" t="s">
        <v>33</v>
      </c>
      <c r="L1344" s="5" t="s">
        <v>34</v>
      </c>
      <c r="M1344" s="5" t="s">
        <v>35</v>
      </c>
      <c r="N1344" s="186"/>
      <c r="O1344" s="186"/>
      <c r="P1344" s="187"/>
    </row>
    <row r="1345" spans="2:16">
      <c r="B1345" s="69">
        <v>877</v>
      </c>
      <c r="C1345" s="56" t="s">
        <v>960</v>
      </c>
      <c r="D1345" s="80" t="s">
        <v>928</v>
      </c>
      <c r="E1345" s="10">
        <v>1997</v>
      </c>
      <c r="F1345" s="10">
        <v>1997</v>
      </c>
      <c r="G1345" s="6">
        <v>5</v>
      </c>
      <c r="H1345" s="6">
        <v>5</v>
      </c>
      <c r="I1345" s="57"/>
      <c r="J1345" s="9"/>
      <c r="K1345" s="58" t="s">
        <v>33</v>
      </c>
      <c r="L1345" s="5" t="s">
        <v>34</v>
      </c>
      <c r="M1345" s="5" t="s">
        <v>35</v>
      </c>
      <c r="N1345" s="186"/>
      <c r="O1345" s="186"/>
      <c r="P1345" s="187"/>
    </row>
    <row r="1346" spans="2:16">
      <c r="B1346" s="69">
        <v>878</v>
      </c>
      <c r="C1346" s="56" t="s">
        <v>960</v>
      </c>
      <c r="D1346" s="80" t="s">
        <v>929</v>
      </c>
      <c r="E1346" s="10">
        <v>1997</v>
      </c>
      <c r="F1346" s="10">
        <v>1997</v>
      </c>
      <c r="G1346" s="6">
        <v>5</v>
      </c>
      <c r="H1346" s="6">
        <v>5</v>
      </c>
      <c r="I1346" s="57"/>
      <c r="J1346" s="9"/>
      <c r="K1346" s="58" t="s">
        <v>33</v>
      </c>
      <c r="L1346" s="5" t="s">
        <v>34</v>
      </c>
      <c r="M1346" s="5" t="s">
        <v>35</v>
      </c>
      <c r="N1346" s="186"/>
      <c r="O1346" s="186"/>
      <c r="P1346" s="187"/>
    </row>
    <row r="1347" spans="2:16">
      <c r="B1347" s="69">
        <v>879</v>
      </c>
      <c r="C1347" s="56" t="s">
        <v>960</v>
      </c>
      <c r="D1347" s="80" t="s">
        <v>930</v>
      </c>
      <c r="E1347" s="10">
        <v>1997</v>
      </c>
      <c r="F1347" s="10">
        <v>1997</v>
      </c>
      <c r="G1347" s="6">
        <v>5</v>
      </c>
      <c r="H1347" s="6">
        <v>5</v>
      </c>
      <c r="I1347" s="57"/>
      <c r="J1347" s="9"/>
      <c r="K1347" s="58" t="s">
        <v>33</v>
      </c>
      <c r="L1347" s="5" t="s">
        <v>34</v>
      </c>
      <c r="M1347" s="5" t="s">
        <v>35</v>
      </c>
      <c r="N1347" s="186"/>
      <c r="O1347" s="186"/>
      <c r="P1347" s="187"/>
    </row>
    <row r="1348" spans="2:16">
      <c r="B1348" s="69">
        <v>880</v>
      </c>
      <c r="C1348" s="56" t="s">
        <v>960</v>
      </c>
      <c r="D1348" s="80" t="s">
        <v>931</v>
      </c>
      <c r="E1348" s="10">
        <v>1997</v>
      </c>
      <c r="F1348" s="10">
        <v>1997</v>
      </c>
      <c r="G1348" s="6">
        <v>5</v>
      </c>
      <c r="H1348" s="6">
        <v>5</v>
      </c>
      <c r="I1348" s="57"/>
      <c r="J1348" s="9"/>
      <c r="K1348" s="58" t="s">
        <v>33</v>
      </c>
      <c r="L1348" s="5" t="s">
        <v>34</v>
      </c>
      <c r="M1348" s="5" t="s">
        <v>35</v>
      </c>
      <c r="N1348" s="186"/>
      <c r="O1348" s="186"/>
      <c r="P1348" s="187"/>
    </row>
    <row r="1349" spans="2:16">
      <c r="B1349" s="69">
        <v>881</v>
      </c>
      <c r="C1349" s="56" t="s">
        <v>960</v>
      </c>
      <c r="D1349" s="80" t="s">
        <v>932</v>
      </c>
      <c r="E1349" s="10">
        <v>1997</v>
      </c>
      <c r="F1349" s="10">
        <v>1997</v>
      </c>
      <c r="G1349" s="6">
        <v>5</v>
      </c>
      <c r="H1349" s="6">
        <v>5</v>
      </c>
      <c r="I1349" s="57"/>
      <c r="J1349" s="9"/>
      <c r="K1349" s="58" t="s">
        <v>33</v>
      </c>
      <c r="L1349" s="5" t="s">
        <v>34</v>
      </c>
      <c r="M1349" s="5" t="s">
        <v>35</v>
      </c>
      <c r="N1349" s="186"/>
      <c r="O1349" s="186"/>
      <c r="P1349" s="187"/>
    </row>
    <row r="1350" spans="2:16">
      <c r="B1350" s="69">
        <v>882</v>
      </c>
      <c r="C1350" s="56" t="s">
        <v>960</v>
      </c>
      <c r="D1350" s="80" t="s">
        <v>933</v>
      </c>
      <c r="E1350" s="10">
        <v>1997</v>
      </c>
      <c r="F1350" s="10">
        <v>1997</v>
      </c>
      <c r="G1350" s="6">
        <v>5</v>
      </c>
      <c r="H1350" s="6">
        <v>5</v>
      </c>
      <c r="I1350" s="57"/>
      <c r="J1350" s="9"/>
      <c r="K1350" s="58" t="s">
        <v>33</v>
      </c>
      <c r="L1350" s="5" t="s">
        <v>34</v>
      </c>
      <c r="M1350" s="5" t="s">
        <v>35</v>
      </c>
      <c r="N1350" s="186"/>
      <c r="O1350" s="186"/>
      <c r="P1350" s="187"/>
    </row>
    <row r="1351" spans="2:16">
      <c r="B1351" s="69">
        <v>883</v>
      </c>
      <c r="C1351" s="56" t="s">
        <v>960</v>
      </c>
      <c r="D1351" s="80" t="s">
        <v>934</v>
      </c>
      <c r="E1351" s="10">
        <v>1997</v>
      </c>
      <c r="F1351" s="10">
        <v>1997</v>
      </c>
      <c r="G1351" s="6">
        <v>5</v>
      </c>
      <c r="H1351" s="6">
        <v>5</v>
      </c>
      <c r="I1351" s="57"/>
      <c r="J1351" s="9"/>
      <c r="K1351" s="58" t="s">
        <v>33</v>
      </c>
      <c r="L1351" s="5" t="s">
        <v>34</v>
      </c>
      <c r="M1351" s="5" t="s">
        <v>35</v>
      </c>
      <c r="N1351" s="186"/>
      <c r="O1351" s="186"/>
      <c r="P1351" s="187"/>
    </row>
    <row r="1352" spans="2:16">
      <c r="B1352" s="69">
        <v>884</v>
      </c>
      <c r="C1352" s="56" t="s">
        <v>960</v>
      </c>
      <c r="D1352" s="80" t="s">
        <v>935</v>
      </c>
      <c r="E1352" s="10">
        <v>1997</v>
      </c>
      <c r="F1352" s="10">
        <v>1997</v>
      </c>
      <c r="G1352" s="6">
        <v>5</v>
      </c>
      <c r="H1352" s="6">
        <v>5</v>
      </c>
      <c r="I1352" s="57"/>
      <c r="J1352" s="9"/>
      <c r="K1352" s="58" t="s">
        <v>33</v>
      </c>
      <c r="L1352" s="5" t="s">
        <v>34</v>
      </c>
      <c r="M1352" s="5" t="s">
        <v>35</v>
      </c>
      <c r="N1352" s="186"/>
      <c r="O1352" s="186"/>
      <c r="P1352" s="187"/>
    </row>
    <row r="1353" spans="2:16">
      <c r="B1353" s="69">
        <v>885</v>
      </c>
      <c r="C1353" s="56" t="s">
        <v>960</v>
      </c>
      <c r="D1353" s="80" t="s">
        <v>936</v>
      </c>
      <c r="E1353" s="10">
        <v>1997</v>
      </c>
      <c r="F1353" s="10">
        <v>1997</v>
      </c>
      <c r="G1353" s="6">
        <v>5</v>
      </c>
      <c r="H1353" s="6">
        <v>5</v>
      </c>
      <c r="I1353" s="57"/>
      <c r="J1353" s="9"/>
      <c r="K1353" s="58" t="s">
        <v>33</v>
      </c>
      <c r="L1353" s="5" t="s">
        <v>34</v>
      </c>
      <c r="M1353" s="5" t="s">
        <v>35</v>
      </c>
      <c r="N1353" s="186"/>
      <c r="O1353" s="186"/>
      <c r="P1353" s="187"/>
    </row>
    <row r="1354" spans="2:16">
      <c r="B1354" s="69">
        <v>886</v>
      </c>
      <c r="C1354" s="56" t="s">
        <v>960</v>
      </c>
      <c r="D1354" s="80" t="s">
        <v>937</v>
      </c>
      <c r="E1354" s="10">
        <v>1997</v>
      </c>
      <c r="F1354" s="10">
        <v>1997</v>
      </c>
      <c r="G1354" s="6">
        <v>5</v>
      </c>
      <c r="H1354" s="6">
        <v>5</v>
      </c>
      <c r="I1354" s="57"/>
      <c r="J1354" s="9"/>
      <c r="K1354" s="58" t="s">
        <v>33</v>
      </c>
      <c r="L1354" s="5" t="s">
        <v>34</v>
      </c>
      <c r="M1354" s="5" t="s">
        <v>35</v>
      </c>
      <c r="N1354" s="186"/>
      <c r="O1354" s="186"/>
      <c r="P1354" s="187"/>
    </row>
    <row r="1355" spans="2:16">
      <c r="B1355" s="69">
        <v>887</v>
      </c>
      <c r="C1355" s="56" t="s">
        <v>960</v>
      </c>
      <c r="D1355" s="80" t="s">
        <v>938</v>
      </c>
      <c r="E1355" s="10">
        <v>1997</v>
      </c>
      <c r="F1355" s="10">
        <v>1997</v>
      </c>
      <c r="G1355" s="6">
        <v>5</v>
      </c>
      <c r="H1355" s="6">
        <v>5</v>
      </c>
      <c r="I1355" s="57"/>
      <c r="J1355" s="9"/>
      <c r="K1355" s="58" t="s">
        <v>33</v>
      </c>
      <c r="L1355" s="5" t="s">
        <v>34</v>
      </c>
      <c r="M1355" s="5" t="s">
        <v>35</v>
      </c>
      <c r="N1355" s="67"/>
      <c r="O1355" s="67"/>
      <c r="P1355" s="68"/>
    </row>
    <row r="1356" spans="2:16">
      <c r="B1356" s="69">
        <v>888</v>
      </c>
      <c r="C1356" s="56" t="s">
        <v>960</v>
      </c>
      <c r="D1356" s="80" t="s">
        <v>939</v>
      </c>
      <c r="E1356" s="10">
        <v>1997</v>
      </c>
      <c r="F1356" s="10">
        <v>1997</v>
      </c>
      <c r="G1356" s="6">
        <v>5</v>
      </c>
      <c r="H1356" s="6">
        <v>5</v>
      </c>
      <c r="I1356" s="57"/>
      <c r="J1356" s="9"/>
      <c r="K1356" s="58" t="s">
        <v>33</v>
      </c>
      <c r="L1356" s="5" t="s">
        <v>34</v>
      </c>
      <c r="M1356" s="5" t="s">
        <v>35</v>
      </c>
      <c r="N1356" s="67"/>
      <c r="O1356" s="67"/>
      <c r="P1356" s="68"/>
    </row>
    <row r="1357" spans="2:16">
      <c r="B1357" s="69">
        <v>889</v>
      </c>
      <c r="C1357" s="56" t="s">
        <v>960</v>
      </c>
      <c r="D1357" s="80" t="s">
        <v>940</v>
      </c>
      <c r="E1357" s="10">
        <v>1997</v>
      </c>
      <c r="F1357" s="10">
        <v>1997</v>
      </c>
      <c r="G1357" s="6">
        <v>5</v>
      </c>
      <c r="H1357" s="6">
        <v>5</v>
      </c>
      <c r="I1357" s="57"/>
      <c r="J1357" s="9"/>
      <c r="K1357" s="58" t="s">
        <v>33</v>
      </c>
      <c r="L1357" s="5" t="s">
        <v>34</v>
      </c>
      <c r="M1357" s="5" t="s">
        <v>35</v>
      </c>
      <c r="N1357" s="67"/>
      <c r="O1357" s="67"/>
      <c r="P1357" s="68"/>
    </row>
    <row r="1358" spans="2:16">
      <c r="B1358" s="69">
        <v>890</v>
      </c>
      <c r="C1358" s="56" t="s">
        <v>960</v>
      </c>
      <c r="D1358" s="80" t="s">
        <v>941</v>
      </c>
      <c r="E1358" s="10">
        <v>1997</v>
      </c>
      <c r="F1358" s="10">
        <v>1997</v>
      </c>
      <c r="G1358" s="6">
        <v>5</v>
      </c>
      <c r="H1358" s="6">
        <v>5</v>
      </c>
      <c r="I1358" s="57"/>
      <c r="J1358" s="9"/>
      <c r="K1358" s="58" t="s">
        <v>33</v>
      </c>
      <c r="L1358" s="5" t="s">
        <v>34</v>
      </c>
      <c r="M1358" s="5" t="s">
        <v>35</v>
      </c>
      <c r="N1358" s="67"/>
      <c r="O1358" s="67"/>
      <c r="P1358" s="68"/>
    </row>
    <row r="1359" spans="2:16">
      <c r="B1359" s="69">
        <v>891</v>
      </c>
      <c r="C1359" s="56" t="s">
        <v>960</v>
      </c>
      <c r="D1359" s="80" t="s">
        <v>942</v>
      </c>
      <c r="E1359" s="10">
        <v>1997</v>
      </c>
      <c r="F1359" s="10">
        <v>1997</v>
      </c>
      <c r="G1359" s="6">
        <v>5</v>
      </c>
      <c r="H1359" s="6">
        <v>5</v>
      </c>
      <c r="I1359" s="57"/>
      <c r="J1359" s="9"/>
      <c r="K1359" s="58" t="s">
        <v>33</v>
      </c>
      <c r="L1359" s="5" t="s">
        <v>34</v>
      </c>
      <c r="M1359" s="5" t="s">
        <v>35</v>
      </c>
      <c r="N1359" s="67"/>
      <c r="O1359" s="67"/>
      <c r="P1359" s="68"/>
    </row>
    <row r="1360" spans="2:16">
      <c r="B1360" s="69">
        <v>892</v>
      </c>
      <c r="C1360" s="56" t="s">
        <v>960</v>
      </c>
      <c r="D1360" s="80" t="s">
        <v>943</v>
      </c>
      <c r="E1360" s="10">
        <v>1997</v>
      </c>
      <c r="F1360" s="10">
        <v>1997</v>
      </c>
      <c r="G1360" s="6">
        <v>5</v>
      </c>
      <c r="H1360" s="6">
        <v>5</v>
      </c>
      <c r="I1360" s="9"/>
      <c r="J1360" s="9"/>
      <c r="K1360" s="58" t="s">
        <v>33</v>
      </c>
      <c r="L1360" s="5" t="s">
        <v>34</v>
      </c>
      <c r="M1360" s="5" t="s">
        <v>35</v>
      </c>
      <c r="N1360" s="67"/>
      <c r="O1360" s="67"/>
      <c r="P1360" s="68"/>
    </row>
    <row r="1361" spans="2:16">
      <c r="B1361" s="69">
        <v>893</v>
      </c>
      <c r="C1361" s="56" t="s">
        <v>960</v>
      </c>
      <c r="D1361" s="80" t="s">
        <v>944</v>
      </c>
      <c r="E1361" s="10">
        <v>1997</v>
      </c>
      <c r="F1361" s="10">
        <v>1997</v>
      </c>
      <c r="G1361" s="6">
        <v>5</v>
      </c>
      <c r="H1361" s="6">
        <v>5</v>
      </c>
      <c r="I1361" s="9"/>
      <c r="J1361" s="9"/>
      <c r="K1361" s="58" t="s">
        <v>33</v>
      </c>
      <c r="L1361" s="5" t="s">
        <v>34</v>
      </c>
      <c r="M1361" s="5" t="s">
        <v>35</v>
      </c>
      <c r="N1361" s="67"/>
      <c r="O1361" s="67"/>
      <c r="P1361" s="68"/>
    </row>
    <row r="1362" spans="2:16">
      <c r="B1362" s="69">
        <v>894</v>
      </c>
      <c r="C1362" s="56" t="s">
        <v>960</v>
      </c>
      <c r="D1362" s="80" t="s">
        <v>945</v>
      </c>
      <c r="E1362" s="10">
        <v>1997</v>
      </c>
      <c r="F1362" s="10">
        <v>1997</v>
      </c>
      <c r="G1362" s="6">
        <v>5</v>
      </c>
      <c r="H1362" s="6">
        <v>5</v>
      </c>
      <c r="I1362" s="9"/>
      <c r="J1362" s="9"/>
      <c r="K1362" s="58" t="s">
        <v>33</v>
      </c>
      <c r="L1362" s="5" t="s">
        <v>34</v>
      </c>
      <c r="M1362" s="5" t="s">
        <v>35</v>
      </c>
      <c r="N1362" s="67"/>
      <c r="O1362" s="67"/>
      <c r="P1362" s="68"/>
    </row>
    <row r="1363" spans="2:16">
      <c r="B1363" s="69">
        <v>895</v>
      </c>
      <c r="C1363" s="56" t="s">
        <v>960</v>
      </c>
      <c r="D1363" s="80" t="s">
        <v>1520</v>
      </c>
      <c r="E1363" s="10">
        <v>1997</v>
      </c>
      <c r="F1363" s="10">
        <v>1997</v>
      </c>
      <c r="G1363" s="6">
        <v>5</v>
      </c>
      <c r="H1363" s="6">
        <v>5</v>
      </c>
      <c r="I1363" s="9"/>
      <c r="J1363" s="9"/>
      <c r="K1363" s="58" t="s">
        <v>33</v>
      </c>
      <c r="L1363" s="5" t="s">
        <v>34</v>
      </c>
      <c r="M1363" s="5" t="s">
        <v>35</v>
      </c>
      <c r="N1363" s="186"/>
      <c r="O1363" s="186"/>
      <c r="P1363" s="187"/>
    </row>
    <row r="1364" spans="2:16">
      <c r="B1364" s="69">
        <v>896</v>
      </c>
      <c r="C1364" s="56" t="s">
        <v>960</v>
      </c>
      <c r="D1364" s="80" t="s">
        <v>946</v>
      </c>
      <c r="E1364" s="10">
        <v>1997</v>
      </c>
      <c r="F1364" s="10">
        <v>1997</v>
      </c>
      <c r="G1364" s="6">
        <v>5</v>
      </c>
      <c r="H1364" s="6">
        <v>5</v>
      </c>
      <c r="I1364" s="9"/>
      <c r="J1364" s="5"/>
      <c r="K1364" s="58" t="s">
        <v>33</v>
      </c>
      <c r="L1364" s="5" t="s">
        <v>34</v>
      </c>
      <c r="M1364" s="5" t="s">
        <v>35</v>
      </c>
      <c r="N1364" s="186"/>
      <c r="O1364" s="186"/>
      <c r="P1364" s="187"/>
    </row>
    <row r="1365" spans="2:16">
      <c r="B1365" s="69">
        <v>897</v>
      </c>
      <c r="C1365" s="56" t="s">
        <v>960</v>
      </c>
      <c r="D1365" s="80" t="s">
        <v>947</v>
      </c>
      <c r="E1365" s="10">
        <v>1997</v>
      </c>
      <c r="F1365" s="10">
        <v>1997</v>
      </c>
      <c r="G1365" s="6">
        <v>5</v>
      </c>
      <c r="H1365" s="6">
        <v>5</v>
      </c>
      <c r="I1365" s="9"/>
      <c r="J1365" s="5"/>
      <c r="K1365" s="58" t="s">
        <v>33</v>
      </c>
      <c r="L1365" s="5" t="s">
        <v>34</v>
      </c>
      <c r="M1365" s="5" t="s">
        <v>35</v>
      </c>
      <c r="N1365" s="186"/>
      <c r="O1365" s="186"/>
      <c r="P1365" s="187"/>
    </row>
    <row r="1366" spans="2:16">
      <c r="B1366" s="69">
        <v>898</v>
      </c>
      <c r="C1366" s="56" t="s">
        <v>960</v>
      </c>
      <c r="D1366" s="80" t="s">
        <v>948</v>
      </c>
      <c r="E1366" s="10">
        <v>1997</v>
      </c>
      <c r="F1366" s="10">
        <v>1997</v>
      </c>
      <c r="G1366" s="6">
        <v>5</v>
      </c>
      <c r="H1366" s="6">
        <v>5</v>
      </c>
      <c r="I1366" s="9"/>
      <c r="J1366" s="5"/>
      <c r="K1366" s="58" t="s">
        <v>33</v>
      </c>
      <c r="L1366" s="5" t="s">
        <v>34</v>
      </c>
      <c r="M1366" s="5" t="s">
        <v>35</v>
      </c>
      <c r="N1366" s="186"/>
      <c r="O1366" s="186"/>
      <c r="P1366" s="187"/>
    </row>
    <row r="1367" spans="2:16">
      <c r="B1367" s="69">
        <v>899</v>
      </c>
      <c r="C1367" s="56" t="s">
        <v>960</v>
      </c>
      <c r="D1367" s="80" t="s">
        <v>949</v>
      </c>
      <c r="E1367" s="10">
        <v>1997</v>
      </c>
      <c r="F1367" s="10">
        <v>1997</v>
      </c>
      <c r="G1367" s="6">
        <v>5</v>
      </c>
      <c r="H1367" s="6">
        <v>5</v>
      </c>
      <c r="I1367" s="9"/>
      <c r="J1367" s="5"/>
      <c r="K1367" s="58" t="s">
        <v>33</v>
      </c>
      <c r="L1367" s="5" t="s">
        <v>34</v>
      </c>
      <c r="M1367" s="5" t="s">
        <v>35</v>
      </c>
      <c r="N1367" s="186"/>
      <c r="O1367" s="186"/>
      <c r="P1367" s="187"/>
    </row>
    <row r="1368" spans="2:16">
      <c r="B1368" s="69">
        <v>900</v>
      </c>
      <c r="C1368" s="56" t="s">
        <v>960</v>
      </c>
      <c r="D1368" s="80" t="s">
        <v>950</v>
      </c>
      <c r="E1368" s="10">
        <v>1997</v>
      </c>
      <c r="F1368" s="10">
        <v>1997</v>
      </c>
      <c r="G1368" s="6">
        <v>5</v>
      </c>
      <c r="H1368" s="6">
        <v>5</v>
      </c>
      <c r="I1368" s="9"/>
      <c r="J1368" s="5"/>
      <c r="K1368" s="58" t="s">
        <v>33</v>
      </c>
      <c r="L1368" s="5" t="s">
        <v>34</v>
      </c>
      <c r="M1368" s="5" t="s">
        <v>35</v>
      </c>
      <c r="N1368" s="186"/>
      <c r="O1368" s="186"/>
      <c r="P1368" s="187"/>
    </row>
    <row r="1369" spans="2:16">
      <c r="B1369" s="69">
        <v>901</v>
      </c>
      <c r="C1369" s="56" t="s">
        <v>960</v>
      </c>
      <c r="D1369" s="80" t="s">
        <v>951</v>
      </c>
      <c r="E1369" s="10">
        <v>1997</v>
      </c>
      <c r="F1369" s="10">
        <v>1997</v>
      </c>
      <c r="G1369" s="6">
        <v>5</v>
      </c>
      <c r="H1369" s="6">
        <v>5</v>
      </c>
      <c r="I1369" s="9"/>
      <c r="J1369" s="5"/>
      <c r="K1369" s="58" t="s">
        <v>33</v>
      </c>
      <c r="L1369" s="5" t="s">
        <v>34</v>
      </c>
      <c r="M1369" s="5" t="s">
        <v>35</v>
      </c>
      <c r="N1369" s="186"/>
      <c r="O1369" s="186"/>
      <c r="P1369" s="187"/>
    </row>
    <row r="1370" spans="2:16">
      <c r="B1370" s="69">
        <v>902</v>
      </c>
      <c r="C1370" s="56" t="s">
        <v>960</v>
      </c>
      <c r="D1370" s="80" t="s">
        <v>953</v>
      </c>
      <c r="E1370" s="10">
        <v>1997</v>
      </c>
      <c r="F1370" s="10">
        <v>1997</v>
      </c>
      <c r="G1370" s="6">
        <v>5</v>
      </c>
      <c r="H1370" s="6">
        <v>5</v>
      </c>
      <c r="I1370" s="9"/>
      <c r="J1370" s="5"/>
      <c r="K1370" s="58" t="s">
        <v>33</v>
      </c>
      <c r="L1370" s="5" t="s">
        <v>34</v>
      </c>
      <c r="M1370" s="5" t="s">
        <v>35</v>
      </c>
      <c r="N1370" s="186"/>
      <c r="O1370" s="186"/>
      <c r="P1370" s="187"/>
    </row>
    <row r="1371" spans="2:16">
      <c r="B1371" s="69">
        <v>903</v>
      </c>
      <c r="C1371" s="56" t="s">
        <v>960</v>
      </c>
      <c r="D1371" s="80" t="s">
        <v>954</v>
      </c>
      <c r="E1371" s="10">
        <v>1997</v>
      </c>
      <c r="F1371" s="10">
        <v>1997</v>
      </c>
      <c r="G1371" s="6">
        <v>5</v>
      </c>
      <c r="H1371" s="6">
        <v>5</v>
      </c>
      <c r="I1371" s="9"/>
      <c r="J1371" s="5"/>
      <c r="K1371" s="58" t="s">
        <v>33</v>
      </c>
      <c r="L1371" s="5" t="s">
        <v>34</v>
      </c>
      <c r="M1371" s="5" t="s">
        <v>35</v>
      </c>
      <c r="N1371" s="188"/>
      <c r="O1371" s="186"/>
      <c r="P1371" s="187"/>
    </row>
    <row r="1372" spans="2:16">
      <c r="B1372" s="69">
        <v>904</v>
      </c>
      <c r="C1372" s="56" t="s">
        <v>960</v>
      </c>
      <c r="D1372" s="80" t="s">
        <v>955</v>
      </c>
      <c r="E1372" s="10">
        <v>1997</v>
      </c>
      <c r="F1372" s="10">
        <v>1997</v>
      </c>
      <c r="G1372" s="6">
        <v>5</v>
      </c>
      <c r="H1372" s="6">
        <v>5</v>
      </c>
      <c r="I1372" s="9"/>
      <c r="J1372" s="5"/>
      <c r="K1372" s="58" t="s">
        <v>33</v>
      </c>
      <c r="L1372" s="5" t="s">
        <v>34</v>
      </c>
      <c r="M1372" s="5" t="s">
        <v>35</v>
      </c>
      <c r="N1372" s="188"/>
      <c r="O1372" s="186"/>
      <c r="P1372" s="187"/>
    </row>
    <row r="1373" spans="2:16">
      <c r="B1373" s="69">
        <v>905</v>
      </c>
      <c r="C1373" s="56" t="s">
        <v>1521</v>
      </c>
      <c r="D1373" s="80" t="s">
        <v>956</v>
      </c>
      <c r="E1373" s="10">
        <v>1997</v>
      </c>
      <c r="F1373" s="10">
        <v>1997</v>
      </c>
      <c r="G1373" s="6">
        <v>5</v>
      </c>
      <c r="H1373" s="6">
        <v>5</v>
      </c>
      <c r="I1373" s="9"/>
      <c r="J1373" s="5"/>
      <c r="K1373" s="58" t="s">
        <v>33</v>
      </c>
      <c r="L1373" s="5" t="s">
        <v>34</v>
      </c>
      <c r="M1373" s="5" t="s">
        <v>35</v>
      </c>
      <c r="N1373" s="188"/>
      <c r="O1373" s="186"/>
      <c r="P1373" s="187"/>
    </row>
    <row r="1374" spans="2:16">
      <c r="B1374" s="69">
        <v>906</v>
      </c>
      <c r="C1374" s="56" t="s">
        <v>1522</v>
      </c>
      <c r="D1374" s="80" t="s">
        <v>957</v>
      </c>
      <c r="E1374" s="10">
        <v>1997</v>
      </c>
      <c r="F1374" s="10">
        <v>1997</v>
      </c>
      <c r="G1374" s="6">
        <v>5</v>
      </c>
      <c r="H1374" s="6">
        <v>5</v>
      </c>
      <c r="I1374" s="9"/>
      <c r="J1374" s="5"/>
      <c r="K1374" s="58" t="s">
        <v>33</v>
      </c>
      <c r="L1374" s="5" t="s">
        <v>34</v>
      </c>
      <c r="M1374" s="5" t="s">
        <v>35</v>
      </c>
      <c r="N1374" s="188"/>
      <c r="O1374" s="186"/>
      <c r="P1374" s="187"/>
    </row>
    <row r="1375" spans="2:16" ht="15.75" thickBot="1">
      <c r="B1375" s="193"/>
      <c r="C1375" s="192"/>
      <c r="D1375" s="62" t="s">
        <v>961</v>
      </c>
      <c r="E1375" s="194" t="s">
        <v>36</v>
      </c>
      <c r="F1375" s="195"/>
      <c r="G1375" s="195"/>
      <c r="H1375" s="196"/>
      <c r="I1375" s="194" t="s">
        <v>37</v>
      </c>
      <c r="J1375" s="195"/>
      <c r="K1375" s="195"/>
      <c r="L1375" s="195"/>
      <c r="M1375" s="196"/>
      <c r="N1375" s="194" t="s">
        <v>38</v>
      </c>
      <c r="O1375" s="195"/>
      <c r="P1375" s="196"/>
    </row>
    <row r="1376" spans="2:16" ht="15.75" thickBot="1">
      <c r="B1376" s="197" t="s">
        <v>39</v>
      </c>
      <c r="C1376" s="198"/>
      <c r="D1376" s="38" t="s">
        <v>41</v>
      </c>
      <c r="E1376" s="81"/>
      <c r="F1376" s="82"/>
      <c r="G1376" s="82"/>
      <c r="H1376" s="83"/>
      <c r="I1376" s="81"/>
      <c r="J1376" s="82"/>
      <c r="K1376" s="82"/>
      <c r="L1376" s="82"/>
      <c r="M1376" s="83"/>
      <c r="N1376" s="81" t="s">
        <v>962</v>
      </c>
      <c r="O1376" s="82"/>
      <c r="P1376" s="83"/>
    </row>
    <row r="1377" spans="2:16" ht="15.75" thickBot="1">
      <c r="B1377" s="197" t="s">
        <v>44</v>
      </c>
      <c r="C1377" s="198"/>
      <c r="D1377" s="63" t="s">
        <v>46</v>
      </c>
      <c r="E1377" s="207"/>
      <c r="F1377" s="208"/>
      <c r="G1377" s="208"/>
      <c r="H1377" s="209"/>
      <c r="I1377" s="210"/>
      <c r="J1377" s="211"/>
      <c r="K1377" s="211"/>
      <c r="L1377" s="211"/>
      <c r="M1377" s="212"/>
      <c r="N1377" s="210" t="s">
        <v>963</v>
      </c>
      <c r="O1377" s="211"/>
      <c r="P1377" s="212"/>
    </row>
    <row r="1378" spans="2:16" ht="15.75" thickBot="1">
      <c r="B1378" s="197" t="s">
        <v>48</v>
      </c>
      <c r="C1378" s="198"/>
      <c r="D1378" s="64"/>
      <c r="E1378" s="199"/>
      <c r="F1378" s="200"/>
      <c r="G1378" s="200"/>
      <c r="H1378" s="201"/>
      <c r="I1378" s="199"/>
      <c r="J1378" s="200"/>
      <c r="K1378" s="200"/>
      <c r="L1378" s="200"/>
      <c r="M1378" s="201"/>
      <c r="N1378" s="199"/>
      <c r="O1378" s="200"/>
      <c r="P1378" s="201"/>
    </row>
    <row r="1379" spans="2:16" ht="15.75" thickBot="1">
      <c r="B1379" s="202" t="s">
        <v>49</v>
      </c>
      <c r="C1379" s="203"/>
      <c r="D1379" s="64"/>
      <c r="E1379" s="199"/>
      <c r="F1379" s="200"/>
      <c r="G1379" s="200"/>
      <c r="H1379" s="201"/>
      <c r="I1379" s="199"/>
      <c r="J1379" s="200"/>
      <c r="K1379" s="200"/>
      <c r="L1379" s="200"/>
      <c r="M1379" s="201"/>
      <c r="N1379" s="199"/>
      <c r="O1379" s="200"/>
      <c r="P1379" s="201"/>
    </row>
  </sheetData>
  <mergeCells count="1913">
    <mergeCell ref="B1379:C1379"/>
    <mergeCell ref="E1379:H1379"/>
    <mergeCell ref="I1379:M1379"/>
    <mergeCell ref="N1379:P1379"/>
    <mergeCell ref="B1377:C1377"/>
    <mergeCell ref="E1377:H1377"/>
    <mergeCell ref="I1377:M1377"/>
    <mergeCell ref="N1377:P1377"/>
    <mergeCell ref="B1378:C1378"/>
    <mergeCell ref="E1378:H1378"/>
    <mergeCell ref="I1378:M1378"/>
    <mergeCell ref="N1378:P1378"/>
    <mergeCell ref="B1375:C1375"/>
    <mergeCell ref="E1375:H1375"/>
    <mergeCell ref="I1375:M1375"/>
    <mergeCell ref="N1375:P1375"/>
    <mergeCell ref="B1376:C1376"/>
    <mergeCell ref="E1376:H1376"/>
    <mergeCell ref="I1376:M1376"/>
    <mergeCell ref="N1376:P1376"/>
    <mergeCell ref="N1367:P1367"/>
    <mergeCell ref="N1368:P1368"/>
    <mergeCell ref="N1369:P1369"/>
    <mergeCell ref="N1370:P1370"/>
    <mergeCell ref="N1371:P1371"/>
    <mergeCell ref="N1372:P1372"/>
    <mergeCell ref="N1353:P1353"/>
    <mergeCell ref="N1354:P1354"/>
    <mergeCell ref="N1363:P1363"/>
    <mergeCell ref="N1364:P1364"/>
    <mergeCell ref="N1365:P1365"/>
    <mergeCell ref="N1366:P1366"/>
    <mergeCell ref="N1373:P1373"/>
    <mergeCell ref="N1374:P1374"/>
    <mergeCell ref="N1347:P1347"/>
    <mergeCell ref="N1348:P1348"/>
    <mergeCell ref="N1349:P1349"/>
    <mergeCell ref="N1350:P1350"/>
    <mergeCell ref="N1351:P1351"/>
    <mergeCell ref="N1352:P1352"/>
    <mergeCell ref="N1341:P1341"/>
    <mergeCell ref="N1342:P1342"/>
    <mergeCell ref="N1343:P1343"/>
    <mergeCell ref="N1344:P1344"/>
    <mergeCell ref="N1345:P1345"/>
    <mergeCell ref="N1346:P1346"/>
    <mergeCell ref="M1335:M1336"/>
    <mergeCell ref="N1335:P1336"/>
    <mergeCell ref="N1337:P1337"/>
    <mergeCell ref="N1338:P1338"/>
    <mergeCell ref="N1339:P1339"/>
    <mergeCell ref="N1340:P1340"/>
    <mergeCell ref="B1333:C1333"/>
    <mergeCell ref="D1333:L1333"/>
    <mergeCell ref="B1334:P1334"/>
    <mergeCell ref="B1335:B1336"/>
    <mergeCell ref="C1335:C1336"/>
    <mergeCell ref="D1335:D1336"/>
    <mergeCell ref="E1335:F1335"/>
    <mergeCell ref="G1335:J1335"/>
    <mergeCell ref="K1335:K1336"/>
    <mergeCell ref="L1335:L1336"/>
    <mergeCell ref="B1328:P1328"/>
    <mergeCell ref="D1329:L1329"/>
    <mergeCell ref="M1329:P1329"/>
    <mergeCell ref="D1330:L1330"/>
    <mergeCell ref="D1331:L1331"/>
    <mergeCell ref="D1332:L1332"/>
    <mergeCell ref="B1322:C1322"/>
    <mergeCell ref="E1322:H1322"/>
    <mergeCell ref="I1322:M1322"/>
    <mergeCell ref="N1322:P1322"/>
    <mergeCell ref="B1325:C1327"/>
    <mergeCell ref="D1325:N1327"/>
    <mergeCell ref="O1325:P1325"/>
    <mergeCell ref="O1326:P1326"/>
    <mergeCell ref="O1327:P1327"/>
    <mergeCell ref="B1320:C1320"/>
    <mergeCell ref="E1320:H1320"/>
    <mergeCell ref="I1320:M1320"/>
    <mergeCell ref="N1320:P1320"/>
    <mergeCell ref="B1321:C1321"/>
    <mergeCell ref="E1321:H1321"/>
    <mergeCell ref="I1321:M1321"/>
    <mergeCell ref="N1321:P1321"/>
    <mergeCell ref="B1318:C1318"/>
    <mergeCell ref="E1318:H1318"/>
    <mergeCell ref="I1318:M1318"/>
    <mergeCell ref="N1318:P1318"/>
    <mergeCell ref="B1319:C1319"/>
    <mergeCell ref="E1319:H1319"/>
    <mergeCell ref="I1319:M1319"/>
    <mergeCell ref="N1319:P1319"/>
    <mergeCell ref="N1312:P1312"/>
    <mergeCell ref="N1313:P1313"/>
    <mergeCell ref="N1314:P1314"/>
    <mergeCell ref="N1315:P1315"/>
    <mergeCell ref="N1316:P1316"/>
    <mergeCell ref="N1317:P1317"/>
    <mergeCell ref="N1298:P1298"/>
    <mergeCell ref="N1299:P1299"/>
    <mergeCell ref="N1308:P1308"/>
    <mergeCell ref="N1309:P1309"/>
    <mergeCell ref="N1310:P1310"/>
    <mergeCell ref="N1311:P1311"/>
    <mergeCell ref="N1292:P1292"/>
    <mergeCell ref="N1293:P1293"/>
    <mergeCell ref="N1294:P1294"/>
    <mergeCell ref="N1295:P1295"/>
    <mergeCell ref="N1296:P1296"/>
    <mergeCell ref="N1297:P1297"/>
    <mergeCell ref="N1286:P1286"/>
    <mergeCell ref="N1287:P1287"/>
    <mergeCell ref="N1288:P1288"/>
    <mergeCell ref="N1289:P1289"/>
    <mergeCell ref="N1290:P1290"/>
    <mergeCell ref="N1291:P1291"/>
    <mergeCell ref="M1280:M1281"/>
    <mergeCell ref="N1280:P1281"/>
    <mergeCell ref="N1282:P1282"/>
    <mergeCell ref="N1283:P1283"/>
    <mergeCell ref="N1284:P1284"/>
    <mergeCell ref="N1285:P1285"/>
    <mergeCell ref="B1278:C1278"/>
    <mergeCell ref="D1278:L1278"/>
    <mergeCell ref="B1279:P1279"/>
    <mergeCell ref="B1280:B1281"/>
    <mergeCell ref="C1280:C1281"/>
    <mergeCell ref="D1280:D1281"/>
    <mergeCell ref="E1280:F1280"/>
    <mergeCell ref="G1280:J1280"/>
    <mergeCell ref="K1280:K1281"/>
    <mergeCell ref="L1280:L1281"/>
    <mergeCell ref="B1273:P1273"/>
    <mergeCell ref="D1274:L1274"/>
    <mergeCell ref="M1274:P1274"/>
    <mergeCell ref="D1275:L1275"/>
    <mergeCell ref="D1276:L1276"/>
    <mergeCell ref="D1277:L1277"/>
    <mergeCell ref="B1267:C1267"/>
    <mergeCell ref="E1267:H1267"/>
    <mergeCell ref="I1267:M1267"/>
    <mergeCell ref="N1267:P1267"/>
    <mergeCell ref="B1270:C1272"/>
    <mergeCell ref="D1270:N1272"/>
    <mergeCell ref="O1270:P1270"/>
    <mergeCell ref="O1271:P1271"/>
    <mergeCell ref="O1272:P1272"/>
    <mergeCell ref="B1265:C1265"/>
    <mergeCell ref="E1265:H1265"/>
    <mergeCell ref="I1265:M1265"/>
    <mergeCell ref="N1265:P1265"/>
    <mergeCell ref="B1266:C1266"/>
    <mergeCell ref="E1266:H1266"/>
    <mergeCell ref="I1266:M1266"/>
    <mergeCell ref="N1266:P1266"/>
    <mergeCell ref="B1263:C1263"/>
    <mergeCell ref="E1263:H1263"/>
    <mergeCell ref="I1263:M1263"/>
    <mergeCell ref="N1263:P1263"/>
    <mergeCell ref="B1264:C1264"/>
    <mergeCell ref="E1264:H1264"/>
    <mergeCell ref="I1264:M1264"/>
    <mergeCell ref="N1264:P1264"/>
    <mergeCell ref="N1257:P1257"/>
    <mergeCell ref="N1258:P1258"/>
    <mergeCell ref="N1259:P1259"/>
    <mergeCell ref="N1260:P1260"/>
    <mergeCell ref="N1261:P1261"/>
    <mergeCell ref="N1262:P1262"/>
    <mergeCell ref="N1243:P1243"/>
    <mergeCell ref="N1244:P1244"/>
    <mergeCell ref="N1253:P1253"/>
    <mergeCell ref="N1254:P1254"/>
    <mergeCell ref="N1255:P1255"/>
    <mergeCell ref="N1256:P1256"/>
    <mergeCell ref="N1237:P1237"/>
    <mergeCell ref="N1238:P1238"/>
    <mergeCell ref="N1239:P1239"/>
    <mergeCell ref="N1240:P1240"/>
    <mergeCell ref="N1241:P1241"/>
    <mergeCell ref="N1242:P1242"/>
    <mergeCell ref="N1231:P1231"/>
    <mergeCell ref="N1232:P1232"/>
    <mergeCell ref="N1233:P1233"/>
    <mergeCell ref="N1234:P1234"/>
    <mergeCell ref="N1235:P1235"/>
    <mergeCell ref="N1236:P1236"/>
    <mergeCell ref="M1225:M1226"/>
    <mergeCell ref="N1225:P1226"/>
    <mergeCell ref="N1227:P1227"/>
    <mergeCell ref="N1228:P1228"/>
    <mergeCell ref="N1229:P1229"/>
    <mergeCell ref="N1230:P1230"/>
    <mergeCell ref="B1223:C1223"/>
    <mergeCell ref="D1223:L1223"/>
    <mergeCell ref="B1224:P1224"/>
    <mergeCell ref="B1225:B1226"/>
    <mergeCell ref="C1225:C1226"/>
    <mergeCell ref="D1225:D1226"/>
    <mergeCell ref="E1225:F1225"/>
    <mergeCell ref="G1225:J1225"/>
    <mergeCell ref="K1225:K1226"/>
    <mergeCell ref="L1225:L1226"/>
    <mergeCell ref="B1218:P1218"/>
    <mergeCell ref="D1219:L1219"/>
    <mergeCell ref="M1219:P1219"/>
    <mergeCell ref="D1220:L1220"/>
    <mergeCell ref="D1221:L1221"/>
    <mergeCell ref="D1222:L1222"/>
    <mergeCell ref="B1212:C1212"/>
    <mergeCell ref="E1212:H1212"/>
    <mergeCell ref="I1212:M1212"/>
    <mergeCell ref="N1212:P1212"/>
    <mergeCell ref="B1215:C1217"/>
    <mergeCell ref="D1215:N1217"/>
    <mergeCell ref="O1215:P1215"/>
    <mergeCell ref="O1216:P1216"/>
    <mergeCell ref="O1217:P1217"/>
    <mergeCell ref="B1210:C1210"/>
    <mergeCell ref="E1210:H1210"/>
    <mergeCell ref="I1210:M1210"/>
    <mergeCell ref="N1210:P1210"/>
    <mergeCell ref="B1211:C1211"/>
    <mergeCell ref="E1211:H1211"/>
    <mergeCell ref="I1211:M1211"/>
    <mergeCell ref="N1211:P1211"/>
    <mergeCell ref="B1208:C1208"/>
    <mergeCell ref="E1208:H1208"/>
    <mergeCell ref="I1208:M1208"/>
    <mergeCell ref="N1208:P1208"/>
    <mergeCell ref="B1209:C1209"/>
    <mergeCell ref="E1209:H1209"/>
    <mergeCell ref="I1209:M1209"/>
    <mergeCell ref="N1209:P1209"/>
    <mergeCell ref="N1202:P1202"/>
    <mergeCell ref="N1203:P1203"/>
    <mergeCell ref="N1204:P1204"/>
    <mergeCell ref="N1205:P1205"/>
    <mergeCell ref="N1206:P1206"/>
    <mergeCell ref="N1207:P1207"/>
    <mergeCell ref="N1188:P1188"/>
    <mergeCell ref="N1189:P1189"/>
    <mergeCell ref="N1198:P1198"/>
    <mergeCell ref="N1199:P1199"/>
    <mergeCell ref="N1200:P1200"/>
    <mergeCell ref="N1201:P1201"/>
    <mergeCell ref="N1182:P1182"/>
    <mergeCell ref="N1183:P1183"/>
    <mergeCell ref="N1184:P1184"/>
    <mergeCell ref="N1185:P1185"/>
    <mergeCell ref="N1186:P1186"/>
    <mergeCell ref="N1187:P1187"/>
    <mergeCell ref="N1176:P1176"/>
    <mergeCell ref="N1177:P1177"/>
    <mergeCell ref="N1178:P1178"/>
    <mergeCell ref="N1179:P1179"/>
    <mergeCell ref="N1180:P1180"/>
    <mergeCell ref="N1181:P1181"/>
    <mergeCell ref="M1170:M1171"/>
    <mergeCell ref="N1170:P1171"/>
    <mergeCell ref="N1172:P1172"/>
    <mergeCell ref="N1173:P1173"/>
    <mergeCell ref="N1174:P1174"/>
    <mergeCell ref="N1175:P1175"/>
    <mergeCell ref="B1168:C1168"/>
    <mergeCell ref="D1168:L1168"/>
    <mergeCell ref="B1169:P1169"/>
    <mergeCell ref="B1170:B1171"/>
    <mergeCell ref="C1170:C1171"/>
    <mergeCell ref="D1170:D1171"/>
    <mergeCell ref="E1170:F1170"/>
    <mergeCell ref="G1170:J1170"/>
    <mergeCell ref="K1170:K1171"/>
    <mergeCell ref="L1170:L1171"/>
    <mergeCell ref="B1163:P1163"/>
    <mergeCell ref="D1164:L1164"/>
    <mergeCell ref="M1164:P1164"/>
    <mergeCell ref="D1165:L1165"/>
    <mergeCell ref="D1166:L1166"/>
    <mergeCell ref="D1167:L1167"/>
    <mergeCell ref="B1157:C1157"/>
    <mergeCell ref="E1157:H1157"/>
    <mergeCell ref="I1157:M1157"/>
    <mergeCell ref="N1157:P1157"/>
    <mergeCell ref="B1160:C1162"/>
    <mergeCell ref="D1160:N1162"/>
    <mergeCell ref="O1160:P1160"/>
    <mergeCell ref="O1161:P1161"/>
    <mergeCell ref="O1162:P1162"/>
    <mergeCell ref="B1155:C1155"/>
    <mergeCell ref="E1155:H1155"/>
    <mergeCell ref="I1155:M1155"/>
    <mergeCell ref="N1155:P1155"/>
    <mergeCell ref="B1156:C1156"/>
    <mergeCell ref="E1156:H1156"/>
    <mergeCell ref="I1156:M1156"/>
    <mergeCell ref="N1156:P1156"/>
    <mergeCell ref="B1153:C1153"/>
    <mergeCell ref="E1153:H1153"/>
    <mergeCell ref="I1153:M1153"/>
    <mergeCell ref="N1153:P1153"/>
    <mergeCell ref="B1154:C1154"/>
    <mergeCell ref="E1154:H1154"/>
    <mergeCell ref="I1154:M1154"/>
    <mergeCell ref="N1154:P1154"/>
    <mergeCell ref="N1147:P1147"/>
    <mergeCell ref="N1148:P1148"/>
    <mergeCell ref="N1149:P1149"/>
    <mergeCell ref="N1150:P1150"/>
    <mergeCell ref="N1151:P1151"/>
    <mergeCell ref="N1152:P1152"/>
    <mergeCell ref="N1133:P1133"/>
    <mergeCell ref="N1134:P1134"/>
    <mergeCell ref="N1143:P1143"/>
    <mergeCell ref="N1144:P1144"/>
    <mergeCell ref="N1145:P1145"/>
    <mergeCell ref="N1146:P1146"/>
    <mergeCell ref="N1127:P1127"/>
    <mergeCell ref="N1128:P1128"/>
    <mergeCell ref="N1129:P1129"/>
    <mergeCell ref="N1130:P1130"/>
    <mergeCell ref="N1131:P1131"/>
    <mergeCell ref="N1132:P1132"/>
    <mergeCell ref="N1121:P1121"/>
    <mergeCell ref="N1122:P1122"/>
    <mergeCell ref="N1123:P1123"/>
    <mergeCell ref="N1124:P1124"/>
    <mergeCell ref="N1125:P1125"/>
    <mergeCell ref="N1126:P1126"/>
    <mergeCell ref="M1115:M1116"/>
    <mergeCell ref="N1115:P1116"/>
    <mergeCell ref="N1117:P1117"/>
    <mergeCell ref="N1118:P1118"/>
    <mergeCell ref="N1119:P1119"/>
    <mergeCell ref="N1120:P1120"/>
    <mergeCell ref="B1113:C1113"/>
    <mergeCell ref="D1113:L1113"/>
    <mergeCell ref="B1114:P1114"/>
    <mergeCell ref="B1115:B1116"/>
    <mergeCell ref="C1115:C1116"/>
    <mergeCell ref="D1115:D1116"/>
    <mergeCell ref="E1115:F1115"/>
    <mergeCell ref="G1115:J1115"/>
    <mergeCell ref="K1115:K1116"/>
    <mergeCell ref="L1115:L1116"/>
    <mergeCell ref="B1108:P1108"/>
    <mergeCell ref="D1109:L1109"/>
    <mergeCell ref="M1109:P1109"/>
    <mergeCell ref="D1110:L1110"/>
    <mergeCell ref="D1111:L1111"/>
    <mergeCell ref="D1112:L1112"/>
    <mergeCell ref="B1102:C1102"/>
    <mergeCell ref="E1102:H1102"/>
    <mergeCell ref="I1102:M1102"/>
    <mergeCell ref="N1102:P1102"/>
    <mergeCell ref="B1105:C1107"/>
    <mergeCell ref="D1105:N1107"/>
    <mergeCell ref="O1105:P1105"/>
    <mergeCell ref="O1106:P1106"/>
    <mergeCell ref="O1107:P1107"/>
    <mergeCell ref="B1100:C1100"/>
    <mergeCell ref="E1100:H1100"/>
    <mergeCell ref="I1100:M1100"/>
    <mergeCell ref="N1100:P1100"/>
    <mergeCell ref="B1101:C1101"/>
    <mergeCell ref="E1101:H1101"/>
    <mergeCell ref="I1101:M1101"/>
    <mergeCell ref="N1101:P1101"/>
    <mergeCell ref="N1097:P1097"/>
    <mergeCell ref="B1098:C1098"/>
    <mergeCell ref="E1098:H1098"/>
    <mergeCell ref="I1098:M1098"/>
    <mergeCell ref="N1098:P1098"/>
    <mergeCell ref="B1099:C1099"/>
    <mergeCell ref="E1099:H1099"/>
    <mergeCell ref="I1099:M1099"/>
    <mergeCell ref="N1099:P1099"/>
    <mergeCell ref="N1091:P1091"/>
    <mergeCell ref="N1092:P1092"/>
    <mergeCell ref="N1093:P1093"/>
    <mergeCell ref="N1094:P1094"/>
    <mergeCell ref="N1095:P1095"/>
    <mergeCell ref="N1096:P1096"/>
    <mergeCell ref="N1078:P1078"/>
    <mergeCell ref="N1079:P1079"/>
    <mergeCell ref="N1087:P1087"/>
    <mergeCell ref="N1088:P1088"/>
    <mergeCell ref="N1089:P1089"/>
    <mergeCell ref="N1090:P1090"/>
    <mergeCell ref="N1072:P1072"/>
    <mergeCell ref="N1073:P1073"/>
    <mergeCell ref="N1074:P1074"/>
    <mergeCell ref="N1075:P1075"/>
    <mergeCell ref="N1076:P1076"/>
    <mergeCell ref="N1077:P1077"/>
    <mergeCell ref="N1066:P1066"/>
    <mergeCell ref="N1067:P1067"/>
    <mergeCell ref="N1068:P1068"/>
    <mergeCell ref="N1069:P1069"/>
    <mergeCell ref="N1070:P1070"/>
    <mergeCell ref="N1071:P1071"/>
    <mergeCell ref="M1060:M1061"/>
    <mergeCell ref="N1060:P1061"/>
    <mergeCell ref="N1062:P1062"/>
    <mergeCell ref="N1063:P1063"/>
    <mergeCell ref="N1064:P1064"/>
    <mergeCell ref="N1065:P1065"/>
    <mergeCell ref="B1058:C1058"/>
    <mergeCell ref="D1058:L1058"/>
    <mergeCell ref="B1059:P1059"/>
    <mergeCell ref="B1060:B1061"/>
    <mergeCell ref="C1060:C1061"/>
    <mergeCell ref="D1060:D1061"/>
    <mergeCell ref="E1060:F1060"/>
    <mergeCell ref="G1060:J1060"/>
    <mergeCell ref="K1060:K1061"/>
    <mergeCell ref="L1060:L1061"/>
    <mergeCell ref="B1053:P1053"/>
    <mergeCell ref="D1054:L1054"/>
    <mergeCell ref="M1054:P1054"/>
    <mergeCell ref="D1055:L1055"/>
    <mergeCell ref="D1056:L1056"/>
    <mergeCell ref="D1057:L1057"/>
    <mergeCell ref="B1047:C1047"/>
    <mergeCell ref="E1047:H1047"/>
    <mergeCell ref="I1047:M1047"/>
    <mergeCell ref="N1047:P1047"/>
    <mergeCell ref="B1050:C1052"/>
    <mergeCell ref="D1050:N1052"/>
    <mergeCell ref="O1050:P1050"/>
    <mergeCell ref="O1051:P1051"/>
    <mergeCell ref="O1052:P1052"/>
    <mergeCell ref="B1045:C1045"/>
    <mergeCell ref="E1045:H1045"/>
    <mergeCell ref="I1045:M1045"/>
    <mergeCell ref="N1045:P1045"/>
    <mergeCell ref="B1046:C1046"/>
    <mergeCell ref="E1046:H1046"/>
    <mergeCell ref="I1046:M1046"/>
    <mergeCell ref="N1046:P1046"/>
    <mergeCell ref="B1043:C1043"/>
    <mergeCell ref="E1043:H1043"/>
    <mergeCell ref="I1043:M1043"/>
    <mergeCell ref="N1043:P1043"/>
    <mergeCell ref="B1044:C1044"/>
    <mergeCell ref="E1044:H1044"/>
    <mergeCell ref="I1044:M1044"/>
    <mergeCell ref="N1044:P1044"/>
    <mergeCell ref="N1037:P1037"/>
    <mergeCell ref="N1038:P1038"/>
    <mergeCell ref="N1039:P1039"/>
    <mergeCell ref="N1040:P1040"/>
    <mergeCell ref="N1041:P1041"/>
    <mergeCell ref="N1042:P1042"/>
    <mergeCell ref="N1023:P1023"/>
    <mergeCell ref="N1024:P1024"/>
    <mergeCell ref="N1033:P1033"/>
    <mergeCell ref="N1034:P1034"/>
    <mergeCell ref="N1035:P1035"/>
    <mergeCell ref="N1036:P1036"/>
    <mergeCell ref="N1017:P1017"/>
    <mergeCell ref="N1018:P1018"/>
    <mergeCell ref="N1019:P1019"/>
    <mergeCell ref="N1020:P1020"/>
    <mergeCell ref="N1021:P1021"/>
    <mergeCell ref="N1022:P1022"/>
    <mergeCell ref="N1011:P1011"/>
    <mergeCell ref="N1012:P1012"/>
    <mergeCell ref="N1013:P1013"/>
    <mergeCell ref="N1014:P1014"/>
    <mergeCell ref="N1015:P1015"/>
    <mergeCell ref="N1016:P1016"/>
    <mergeCell ref="M1005:M1006"/>
    <mergeCell ref="N1005:P1006"/>
    <mergeCell ref="N1007:P1007"/>
    <mergeCell ref="N1008:P1008"/>
    <mergeCell ref="N1009:P1009"/>
    <mergeCell ref="N1010:P1010"/>
    <mergeCell ref="B1003:C1003"/>
    <mergeCell ref="D1003:L1003"/>
    <mergeCell ref="B1004:P1004"/>
    <mergeCell ref="B1005:B1006"/>
    <mergeCell ref="C1005:C1006"/>
    <mergeCell ref="D1005:D1006"/>
    <mergeCell ref="E1005:F1005"/>
    <mergeCell ref="G1005:J1005"/>
    <mergeCell ref="K1005:K1006"/>
    <mergeCell ref="L1005:L1006"/>
    <mergeCell ref="B998:P998"/>
    <mergeCell ref="D999:L999"/>
    <mergeCell ref="M999:P999"/>
    <mergeCell ref="D1000:L1000"/>
    <mergeCell ref="D1001:L1001"/>
    <mergeCell ref="D1002:L1002"/>
    <mergeCell ref="B992:C992"/>
    <mergeCell ref="E992:H992"/>
    <mergeCell ref="I992:M992"/>
    <mergeCell ref="N992:P992"/>
    <mergeCell ref="B995:C997"/>
    <mergeCell ref="D995:N997"/>
    <mergeCell ref="O995:P995"/>
    <mergeCell ref="O996:P996"/>
    <mergeCell ref="O997:P997"/>
    <mergeCell ref="B990:C990"/>
    <mergeCell ref="E990:H990"/>
    <mergeCell ref="I990:M990"/>
    <mergeCell ref="N990:P990"/>
    <mergeCell ref="B991:C991"/>
    <mergeCell ref="E991:H991"/>
    <mergeCell ref="I991:M991"/>
    <mergeCell ref="N991:P991"/>
    <mergeCell ref="N987:P987"/>
    <mergeCell ref="B988:C988"/>
    <mergeCell ref="E988:H988"/>
    <mergeCell ref="I988:M988"/>
    <mergeCell ref="N988:P988"/>
    <mergeCell ref="B989:C989"/>
    <mergeCell ref="E989:H989"/>
    <mergeCell ref="I989:M989"/>
    <mergeCell ref="N989:P989"/>
    <mergeCell ref="N981:P981"/>
    <mergeCell ref="N982:P982"/>
    <mergeCell ref="N983:P983"/>
    <mergeCell ref="N984:P984"/>
    <mergeCell ref="N985:P985"/>
    <mergeCell ref="N986:P986"/>
    <mergeCell ref="N968:P968"/>
    <mergeCell ref="N969:P969"/>
    <mergeCell ref="N977:P977"/>
    <mergeCell ref="N978:P978"/>
    <mergeCell ref="N979:P979"/>
    <mergeCell ref="N980:P980"/>
    <mergeCell ref="N962:P962"/>
    <mergeCell ref="N963:P963"/>
    <mergeCell ref="N964:P964"/>
    <mergeCell ref="N965:P965"/>
    <mergeCell ref="N966:P966"/>
    <mergeCell ref="N967:P967"/>
    <mergeCell ref="N970:P970"/>
    <mergeCell ref="N971:P971"/>
    <mergeCell ref="N972:P972"/>
    <mergeCell ref="N973:P973"/>
    <mergeCell ref="N974:P974"/>
    <mergeCell ref="N975:P975"/>
    <mergeCell ref="N976:P976"/>
    <mergeCell ref="N956:P956"/>
    <mergeCell ref="N957:P957"/>
    <mergeCell ref="N958:P958"/>
    <mergeCell ref="N959:P959"/>
    <mergeCell ref="N960:P960"/>
    <mergeCell ref="N961:P961"/>
    <mergeCell ref="M950:M951"/>
    <mergeCell ref="N950:P951"/>
    <mergeCell ref="N952:P952"/>
    <mergeCell ref="N953:P953"/>
    <mergeCell ref="N954:P954"/>
    <mergeCell ref="N955:P955"/>
    <mergeCell ref="B948:C948"/>
    <mergeCell ref="D948:L948"/>
    <mergeCell ref="B949:P949"/>
    <mergeCell ref="B950:B951"/>
    <mergeCell ref="C950:C951"/>
    <mergeCell ref="D950:D951"/>
    <mergeCell ref="E950:F950"/>
    <mergeCell ref="G950:J950"/>
    <mergeCell ref="K950:K951"/>
    <mergeCell ref="L950:L951"/>
    <mergeCell ref="B943:P943"/>
    <mergeCell ref="D944:L944"/>
    <mergeCell ref="M944:P944"/>
    <mergeCell ref="D945:L945"/>
    <mergeCell ref="D946:L946"/>
    <mergeCell ref="D947:L947"/>
    <mergeCell ref="B937:C937"/>
    <mergeCell ref="E937:H937"/>
    <mergeCell ref="I937:M937"/>
    <mergeCell ref="N937:P937"/>
    <mergeCell ref="B940:C942"/>
    <mergeCell ref="D940:N942"/>
    <mergeCell ref="O940:P940"/>
    <mergeCell ref="O941:P941"/>
    <mergeCell ref="O942:P942"/>
    <mergeCell ref="B935:C935"/>
    <mergeCell ref="E935:H935"/>
    <mergeCell ref="I935:M935"/>
    <mergeCell ref="N935:P935"/>
    <mergeCell ref="B936:C936"/>
    <mergeCell ref="E936:H936"/>
    <mergeCell ref="I936:M936"/>
    <mergeCell ref="N936:P936"/>
    <mergeCell ref="B933:C933"/>
    <mergeCell ref="E933:H933"/>
    <mergeCell ref="I933:M933"/>
    <mergeCell ref="N933:P933"/>
    <mergeCell ref="B934:C934"/>
    <mergeCell ref="E934:H934"/>
    <mergeCell ref="I934:M934"/>
    <mergeCell ref="N934:P934"/>
    <mergeCell ref="N927:P927"/>
    <mergeCell ref="N928:P928"/>
    <mergeCell ref="N929:P929"/>
    <mergeCell ref="N930:P930"/>
    <mergeCell ref="N931:P931"/>
    <mergeCell ref="N932:P932"/>
    <mergeCell ref="N913:P913"/>
    <mergeCell ref="N914:P914"/>
    <mergeCell ref="N923:P923"/>
    <mergeCell ref="N924:P924"/>
    <mergeCell ref="N925:P925"/>
    <mergeCell ref="N926:P926"/>
    <mergeCell ref="N915:P915"/>
    <mergeCell ref="N916:P916"/>
    <mergeCell ref="N917:P917"/>
    <mergeCell ref="N918:P918"/>
    <mergeCell ref="N919:P919"/>
    <mergeCell ref="N920:P920"/>
    <mergeCell ref="N921:P921"/>
    <mergeCell ref="N922:P922"/>
    <mergeCell ref="N907:P907"/>
    <mergeCell ref="N908:P908"/>
    <mergeCell ref="N909:P909"/>
    <mergeCell ref="N910:P910"/>
    <mergeCell ref="N911:P911"/>
    <mergeCell ref="N912:P912"/>
    <mergeCell ref="N901:P901"/>
    <mergeCell ref="N902:P902"/>
    <mergeCell ref="N903:P903"/>
    <mergeCell ref="N904:P904"/>
    <mergeCell ref="N905:P905"/>
    <mergeCell ref="N906:P906"/>
    <mergeCell ref="M895:M896"/>
    <mergeCell ref="N895:P896"/>
    <mergeCell ref="N897:P897"/>
    <mergeCell ref="N898:P898"/>
    <mergeCell ref="N899:P899"/>
    <mergeCell ref="N900:P900"/>
    <mergeCell ref="B893:C893"/>
    <mergeCell ref="D893:L893"/>
    <mergeCell ref="B894:P894"/>
    <mergeCell ref="B895:B896"/>
    <mergeCell ref="C895:C896"/>
    <mergeCell ref="D895:D896"/>
    <mergeCell ref="E895:F895"/>
    <mergeCell ref="G895:J895"/>
    <mergeCell ref="K895:K896"/>
    <mergeCell ref="L895:L896"/>
    <mergeCell ref="B888:P888"/>
    <mergeCell ref="D889:L889"/>
    <mergeCell ref="M889:P889"/>
    <mergeCell ref="D890:L890"/>
    <mergeCell ref="D891:L891"/>
    <mergeCell ref="D892:L892"/>
    <mergeCell ref="B882:C882"/>
    <mergeCell ref="E882:H882"/>
    <mergeCell ref="I882:M882"/>
    <mergeCell ref="N882:P882"/>
    <mergeCell ref="B885:C887"/>
    <mergeCell ref="D885:N887"/>
    <mergeCell ref="O885:P885"/>
    <mergeCell ref="O886:P886"/>
    <mergeCell ref="O887:P887"/>
    <mergeCell ref="B880:C880"/>
    <mergeCell ref="E880:H880"/>
    <mergeCell ref="I880:M880"/>
    <mergeCell ref="N880:P880"/>
    <mergeCell ref="B881:C881"/>
    <mergeCell ref="E881:H881"/>
    <mergeCell ref="I881:M881"/>
    <mergeCell ref="N881:P881"/>
    <mergeCell ref="N877:P877"/>
    <mergeCell ref="B878:C878"/>
    <mergeCell ref="E878:H878"/>
    <mergeCell ref="I878:M878"/>
    <mergeCell ref="N878:P878"/>
    <mergeCell ref="B879:C879"/>
    <mergeCell ref="E879:H879"/>
    <mergeCell ref="I879:M879"/>
    <mergeCell ref="N879:P879"/>
    <mergeCell ref="N871:P871"/>
    <mergeCell ref="N872:P872"/>
    <mergeCell ref="N873:P873"/>
    <mergeCell ref="N874:P874"/>
    <mergeCell ref="N875:P875"/>
    <mergeCell ref="N876:P876"/>
    <mergeCell ref="N858:P858"/>
    <mergeCell ref="N859:P859"/>
    <mergeCell ref="N867:P867"/>
    <mergeCell ref="N868:P868"/>
    <mergeCell ref="N869:P869"/>
    <mergeCell ref="N870:P870"/>
    <mergeCell ref="N852:P852"/>
    <mergeCell ref="N853:P853"/>
    <mergeCell ref="N854:P854"/>
    <mergeCell ref="N855:P855"/>
    <mergeCell ref="N856:P856"/>
    <mergeCell ref="N857:P857"/>
    <mergeCell ref="N846:P846"/>
    <mergeCell ref="N847:P847"/>
    <mergeCell ref="N848:P848"/>
    <mergeCell ref="N849:P849"/>
    <mergeCell ref="N850:P850"/>
    <mergeCell ref="N851:P851"/>
    <mergeCell ref="M840:M841"/>
    <mergeCell ref="N840:P841"/>
    <mergeCell ref="N842:P842"/>
    <mergeCell ref="N843:P843"/>
    <mergeCell ref="N844:P844"/>
    <mergeCell ref="N845:P845"/>
    <mergeCell ref="B838:C838"/>
    <mergeCell ref="D838:L838"/>
    <mergeCell ref="B839:P839"/>
    <mergeCell ref="B840:B841"/>
    <mergeCell ref="C840:C841"/>
    <mergeCell ref="D840:D841"/>
    <mergeCell ref="E840:F840"/>
    <mergeCell ref="G840:J840"/>
    <mergeCell ref="K840:K841"/>
    <mergeCell ref="L840:L841"/>
    <mergeCell ref="B833:P833"/>
    <mergeCell ref="D834:L834"/>
    <mergeCell ref="M834:P834"/>
    <mergeCell ref="D835:L835"/>
    <mergeCell ref="D836:L836"/>
    <mergeCell ref="D837:L837"/>
    <mergeCell ref="B827:C827"/>
    <mergeCell ref="E827:H827"/>
    <mergeCell ref="I827:M827"/>
    <mergeCell ref="N827:P827"/>
    <mergeCell ref="B830:C832"/>
    <mergeCell ref="D830:N832"/>
    <mergeCell ref="O830:P830"/>
    <mergeCell ref="O831:P831"/>
    <mergeCell ref="O832:P832"/>
    <mergeCell ref="B825:C825"/>
    <mergeCell ref="E825:H825"/>
    <mergeCell ref="I825:M825"/>
    <mergeCell ref="N825:P825"/>
    <mergeCell ref="B826:C826"/>
    <mergeCell ref="E826:H826"/>
    <mergeCell ref="I826:M826"/>
    <mergeCell ref="N826:P826"/>
    <mergeCell ref="B823:C823"/>
    <mergeCell ref="E823:H823"/>
    <mergeCell ref="I823:M823"/>
    <mergeCell ref="N823:P823"/>
    <mergeCell ref="B824:C824"/>
    <mergeCell ref="E824:H824"/>
    <mergeCell ref="I824:M824"/>
    <mergeCell ref="N824:P824"/>
    <mergeCell ref="N817:P817"/>
    <mergeCell ref="N818:P818"/>
    <mergeCell ref="N819:P819"/>
    <mergeCell ref="N820:P820"/>
    <mergeCell ref="N821:P821"/>
    <mergeCell ref="N822:P822"/>
    <mergeCell ref="N811:P811"/>
    <mergeCell ref="N812:P812"/>
    <mergeCell ref="N813:P813"/>
    <mergeCell ref="N814:P814"/>
    <mergeCell ref="N815:P815"/>
    <mergeCell ref="N816:P816"/>
    <mergeCell ref="N805:P805"/>
    <mergeCell ref="N806:P806"/>
    <mergeCell ref="N807:P807"/>
    <mergeCell ref="N808:P808"/>
    <mergeCell ref="N809:P809"/>
    <mergeCell ref="N810:P810"/>
    <mergeCell ref="N799:P799"/>
    <mergeCell ref="N800:P800"/>
    <mergeCell ref="N801:P801"/>
    <mergeCell ref="N802:P802"/>
    <mergeCell ref="N803:P803"/>
    <mergeCell ref="N804:P804"/>
    <mergeCell ref="N793:P793"/>
    <mergeCell ref="N794:P794"/>
    <mergeCell ref="N795:P795"/>
    <mergeCell ref="N796:P796"/>
    <mergeCell ref="N797:P797"/>
    <mergeCell ref="N798:P798"/>
    <mergeCell ref="N787:P787"/>
    <mergeCell ref="N788:P788"/>
    <mergeCell ref="N789:P789"/>
    <mergeCell ref="N790:P790"/>
    <mergeCell ref="N791:P791"/>
    <mergeCell ref="N792:P792"/>
    <mergeCell ref="B784:P784"/>
    <mergeCell ref="B785:B786"/>
    <mergeCell ref="C785:C786"/>
    <mergeCell ref="D785:D786"/>
    <mergeCell ref="E785:F785"/>
    <mergeCell ref="G785:J785"/>
    <mergeCell ref="K785:K786"/>
    <mergeCell ref="L785:L786"/>
    <mergeCell ref="M785:M786"/>
    <mergeCell ref="N785:P786"/>
    <mergeCell ref="D779:L779"/>
    <mergeCell ref="M779:P779"/>
    <mergeCell ref="D780:L780"/>
    <mergeCell ref="D781:L781"/>
    <mergeCell ref="D782:L782"/>
    <mergeCell ref="B783:C783"/>
    <mergeCell ref="D783:L783"/>
    <mergeCell ref="B775:C777"/>
    <mergeCell ref="D775:N777"/>
    <mergeCell ref="O775:P775"/>
    <mergeCell ref="O776:P776"/>
    <mergeCell ref="O777:P777"/>
    <mergeCell ref="B778:P778"/>
    <mergeCell ref="B771:C771"/>
    <mergeCell ref="E771:H771"/>
    <mergeCell ref="I771:M771"/>
    <mergeCell ref="N771:P771"/>
    <mergeCell ref="B772:C772"/>
    <mergeCell ref="E772:H772"/>
    <mergeCell ref="I772:M772"/>
    <mergeCell ref="N772:P772"/>
    <mergeCell ref="B769:C769"/>
    <mergeCell ref="E769:H769"/>
    <mergeCell ref="I769:M769"/>
    <mergeCell ref="N769:P769"/>
    <mergeCell ref="B770:C770"/>
    <mergeCell ref="E770:H770"/>
    <mergeCell ref="I770:M770"/>
    <mergeCell ref="N770:P770"/>
    <mergeCell ref="N766:P766"/>
    <mergeCell ref="N767:P767"/>
    <mergeCell ref="B768:C768"/>
    <mergeCell ref="E768:H768"/>
    <mergeCell ref="I768:M768"/>
    <mergeCell ref="N768:P768"/>
    <mergeCell ref="N760:P760"/>
    <mergeCell ref="N761:P761"/>
    <mergeCell ref="N762:P762"/>
    <mergeCell ref="N763:P763"/>
    <mergeCell ref="N764:P764"/>
    <mergeCell ref="N765:P765"/>
    <mergeCell ref="N754:P754"/>
    <mergeCell ref="N755:P755"/>
    <mergeCell ref="N756:P756"/>
    <mergeCell ref="N757:P757"/>
    <mergeCell ref="N758:P758"/>
    <mergeCell ref="N759:P759"/>
    <mergeCell ref="N748:P748"/>
    <mergeCell ref="N749:P749"/>
    <mergeCell ref="N750:P750"/>
    <mergeCell ref="N751:P751"/>
    <mergeCell ref="N752:P752"/>
    <mergeCell ref="N753:P753"/>
    <mergeCell ref="N742:P742"/>
    <mergeCell ref="N743:P743"/>
    <mergeCell ref="N744:P744"/>
    <mergeCell ref="N745:P745"/>
    <mergeCell ref="N746:P746"/>
    <mergeCell ref="N747:P747"/>
    <mergeCell ref="N736:P736"/>
    <mergeCell ref="N737:P737"/>
    <mergeCell ref="N738:P738"/>
    <mergeCell ref="N739:P739"/>
    <mergeCell ref="N740:P740"/>
    <mergeCell ref="N741:P741"/>
    <mergeCell ref="M730:M731"/>
    <mergeCell ref="N730:P731"/>
    <mergeCell ref="N732:P732"/>
    <mergeCell ref="N733:P733"/>
    <mergeCell ref="N734:P734"/>
    <mergeCell ref="N735:P735"/>
    <mergeCell ref="B728:C728"/>
    <mergeCell ref="D728:L728"/>
    <mergeCell ref="B729:P729"/>
    <mergeCell ref="B730:B731"/>
    <mergeCell ref="C730:C731"/>
    <mergeCell ref="D730:D731"/>
    <mergeCell ref="E730:F730"/>
    <mergeCell ref="G730:J730"/>
    <mergeCell ref="K730:K731"/>
    <mergeCell ref="L730:L731"/>
    <mergeCell ref="B723:P723"/>
    <mergeCell ref="D724:L724"/>
    <mergeCell ref="M724:P724"/>
    <mergeCell ref="D725:L725"/>
    <mergeCell ref="D726:L726"/>
    <mergeCell ref="D727:L727"/>
    <mergeCell ref="B717:C717"/>
    <mergeCell ref="E717:H717"/>
    <mergeCell ref="I717:M717"/>
    <mergeCell ref="N717:P717"/>
    <mergeCell ref="B720:C722"/>
    <mergeCell ref="D720:N722"/>
    <mergeCell ref="O720:P720"/>
    <mergeCell ref="O721:P721"/>
    <mergeCell ref="O722:P722"/>
    <mergeCell ref="B715:C715"/>
    <mergeCell ref="E715:H715"/>
    <mergeCell ref="I715:M715"/>
    <mergeCell ref="N715:P715"/>
    <mergeCell ref="B716:C716"/>
    <mergeCell ref="E716:H716"/>
    <mergeCell ref="I716:M716"/>
    <mergeCell ref="N716:P716"/>
    <mergeCell ref="B713:C713"/>
    <mergeCell ref="E713:H713"/>
    <mergeCell ref="I713:M713"/>
    <mergeCell ref="N713:P713"/>
    <mergeCell ref="B714:C714"/>
    <mergeCell ref="E714:H714"/>
    <mergeCell ref="I714:M714"/>
    <mergeCell ref="N714:P714"/>
    <mergeCell ref="N707:P707"/>
    <mergeCell ref="N708:P708"/>
    <mergeCell ref="N709:P709"/>
    <mergeCell ref="N710:P710"/>
    <mergeCell ref="N711:P711"/>
    <mergeCell ref="N712:P712"/>
    <mergeCell ref="N701:P701"/>
    <mergeCell ref="N702:P702"/>
    <mergeCell ref="N703:P703"/>
    <mergeCell ref="N704:P704"/>
    <mergeCell ref="N705:P705"/>
    <mergeCell ref="N706:P706"/>
    <mergeCell ref="N695:P695"/>
    <mergeCell ref="N696:P696"/>
    <mergeCell ref="N697:P697"/>
    <mergeCell ref="N698:P698"/>
    <mergeCell ref="N699:P699"/>
    <mergeCell ref="N700:P700"/>
    <mergeCell ref="N689:P689"/>
    <mergeCell ref="N690:P690"/>
    <mergeCell ref="N691:P691"/>
    <mergeCell ref="N692:P692"/>
    <mergeCell ref="N693:P693"/>
    <mergeCell ref="N694:P694"/>
    <mergeCell ref="N683:P683"/>
    <mergeCell ref="N684:P684"/>
    <mergeCell ref="N685:P685"/>
    <mergeCell ref="N686:P686"/>
    <mergeCell ref="N687:P687"/>
    <mergeCell ref="N688:P688"/>
    <mergeCell ref="N677:P677"/>
    <mergeCell ref="N678:P678"/>
    <mergeCell ref="N679:P679"/>
    <mergeCell ref="N680:P680"/>
    <mergeCell ref="N681:P681"/>
    <mergeCell ref="N682:P682"/>
    <mergeCell ref="B674:P674"/>
    <mergeCell ref="B675:B676"/>
    <mergeCell ref="C675:C676"/>
    <mergeCell ref="D675:D676"/>
    <mergeCell ref="E675:F675"/>
    <mergeCell ref="G675:J675"/>
    <mergeCell ref="K675:K676"/>
    <mergeCell ref="L675:L676"/>
    <mergeCell ref="M675:M676"/>
    <mergeCell ref="N675:P676"/>
    <mergeCell ref="D669:L669"/>
    <mergeCell ref="M669:P669"/>
    <mergeCell ref="D670:L670"/>
    <mergeCell ref="D671:L671"/>
    <mergeCell ref="D672:L672"/>
    <mergeCell ref="B673:C673"/>
    <mergeCell ref="D673:L673"/>
    <mergeCell ref="B665:C667"/>
    <mergeCell ref="D665:N667"/>
    <mergeCell ref="O665:P665"/>
    <mergeCell ref="O666:P666"/>
    <mergeCell ref="O667:P667"/>
    <mergeCell ref="B668:P668"/>
    <mergeCell ref="B661:C661"/>
    <mergeCell ref="E661:H661"/>
    <mergeCell ref="I661:M661"/>
    <mergeCell ref="N661:P661"/>
    <mergeCell ref="B662:C662"/>
    <mergeCell ref="E662:H662"/>
    <mergeCell ref="I662:M662"/>
    <mergeCell ref="N662:P662"/>
    <mergeCell ref="B659:C659"/>
    <mergeCell ref="E659:H659"/>
    <mergeCell ref="I659:M659"/>
    <mergeCell ref="N659:P659"/>
    <mergeCell ref="B660:C660"/>
    <mergeCell ref="E660:H660"/>
    <mergeCell ref="I660:M660"/>
    <mergeCell ref="N660:P660"/>
    <mergeCell ref="N656:P656"/>
    <mergeCell ref="N657:P657"/>
    <mergeCell ref="B658:C658"/>
    <mergeCell ref="E658:H658"/>
    <mergeCell ref="I658:M658"/>
    <mergeCell ref="N658:P658"/>
    <mergeCell ref="N650:P650"/>
    <mergeCell ref="N651:P651"/>
    <mergeCell ref="N652:P652"/>
    <mergeCell ref="N653:P653"/>
    <mergeCell ref="N654:P654"/>
    <mergeCell ref="N655:P655"/>
    <mergeCell ref="N644:P644"/>
    <mergeCell ref="N645:P645"/>
    <mergeCell ref="N646:P646"/>
    <mergeCell ref="N647:P647"/>
    <mergeCell ref="N648:P648"/>
    <mergeCell ref="N649:P649"/>
    <mergeCell ref="N638:P638"/>
    <mergeCell ref="N639:P639"/>
    <mergeCell ref="N640:P640"/>
    <mergeCell ref="N641:P641"/>
    <mergeCell ref="N642:P642"/>
    <mergeCell ref="N643:P643"/>
    <mergeCell ref="N632:P632"/>
    <mergeCell ref="N633:P633"/>
    <mergeCell ref="N634:P634"/>
    <mergeCell ref="N635:P635"/>
    <mergeCell ref="N636:P636"/>
    <mergeCell ref="N637:P637"/>
    <mergeCell ref="N626:P626"/>
    <mergeCell ref="N627:P627"/>
    <mergeCell ref="N628:P628"/>
    <mergeCell ref="N629:P629"/>
    <mergeCell ref="N630:P630"/>
    <mergeCell ref="N631:P631"/>
    <mergeCell ref="M620:M621"/>
    <mergeCell ref="N620:P621"/>
    <mergeCell ref="N622:P622"/>
    <mergeCell ref="N623:P623"/>
    <mergeCell ref="N624:P624"/>
    <mergeCell ref="N625:P625"/>
    <mergeCell ref="B618:C618"/>
    <mergeCell ref="D618:L618"/>
    <mergeCell ref="B619:P619"/>
    <mergeCell ref="B620:B621"/>
    <mergeCell ref="C620:C621"/>
    <mergeCell ref="D620:D621"/>
    <mergeCell ref="E620:F620"/>
    <mergeCell ref="G620:J620"/>
    <mergeCell ref="K620:K621"/>
    <mergeCell ref="L620:L621"/>
    <mergeCell ref="B613:P613"/>
    <mergeCell ref="D614:L614"/>
    <mergeCell ref="M614:P614"/>
    <mergeCell ref="D615:L615"/>
    <mergeCell ref="D616:L616"/>
    <mergeCell ref="D617:L617"/>
    <mergeCell ref="B607:C607"/>
    <mergeCell ref="E607:H607"/>
    <mergeCell ref="I607:M607"/>
    <mergeCell ref="N607:P607"/>
    <mergeCell ref="B610:C612"/>
    <mergeCell ref="D610:N612"/>
    <mergeCell ref="O610:P610"/>
    <mergeCell ref="O611:P611"/>
    <mergeCell ref="O612:P612"/>
    <mergeCell ref="B605:C605"/>
    <mergeCell ref="E605:H605"/>
    <mergeCell ref="I605:M605"/>
    <mergeCell ref="N605:P605"/>
    <mergeCell ref="B606:C606"/>
    <mergeCell ref="E606:H606"/>
    <mergeCell ref="I606:M606"/>
    <mergeCell ref="N606:P606"/>
    <mergeCell ref="B603:C603"/>
    <mergeCell ref="E603:H603"/>
    <mergeCell ref="I603:M603"/>
    <mergeCell ref="N603:P603"/>
    <mergeCell ref="B604:C604"/>
    <mergeCell ref="E604:H604"/>
    <mergeCell ref="I604:M604"/>
    <mergeCell ref="N604:P604"/>
    <mergeCell ref="N597:P597"/>
    <mergeCell ref="N598:P598"/>
    <mergeCell ref="N599:P599"/>
    <mergeCell ref="N600:P600"/>
    <mergeCell ref="N601:P601"/>
    <mergeCell ref="N602:P602"/>
    <mergeCell ref="N591:P591"/>
    <mergeCell ref="N592:P592"/>
    <mergeCell ref="N593:P593"/>
    <mergeCell ref="N594:P594"/>
    <mergeCell ref="N595:P595"/>
    <mergeCell ref="N596:P596"/>
    <mergeCell ref="N585:P585"/>
    <mergeCell ref="N586:P586"/>
    <mergeCell ref="N587:P587"/>
    <mergeCell ref="N588:P588"/>
    <mergeCell ref="N589:P589"/>
    <mergeCell ref="N590:P590"/>
    <mergeCell ref="N579:P579"/>
    <mergeCell ref="N580:P580"/>
    <mergeCell ref="N581:P581"/>
    <mergeCell ref="N582:P582"/>
    <mergeCell ref="N583:P583"/>
    <mergeCell ref="N584:P584"/>
    <mergeCell ref="N573:P573"/>
    <mergeCell ref="N574:P574"/>
    <mergeCell ref="N575:P575"/>
    <mergeCell ref="N576:P576"/>
    <mergeCell ref="N577:P577"/>
    <mergeCell ref="N578:P578"/>
    <mergeCell ref="N567:P567"/>
    <mergeCell ref="N568:P568"/>
    <mergeCell ref="N569:P569"/>
    <mergeCell ref="N570:P570"/>
    <mergeCell ref="N571:P571"/>
    <mergeCell ref="N572:P572"/>
    <mergeCell ref="B564:P564"/>
    <mergeCell ref="B565:B566"/>
    <mergeCell ref="C565:C566"/>
    <mergeCell ref="D565:D566"/>
    <mergeCell ref="E565:F565"/>
    <mergeCell ref="G565:J565"/>
    <mergeCell ref="K565:K566"/>
    <mergeCell ref="L565:L566"/>
    <mergeCell ref="M565:M566"/>
    <mergeCell ref="N565:P566"/>
    <mergeCell ref="D559:L559"/>
    <mergeCell ref="M559:P559"/>
    <mergeCell ref="D560:L560"/>
    <mergeCell ref="D561:L561"/>
    <mergeCell ref="D562:L562"/>
    <mergeCell ref="B563:C563"/>
    <mergeCell ref="D563:L563"/>
    <mergeCell ref="B555:C557"/>
    <mergeCell ref="D555:N557"/>
    <mergeCell ref="O555:P555"/>
    <mergeCell ref="O556:P556"/>
    <mergeCell ref="O557:P557"/>
    <mergeCell ref="B558:P558"/>
    <mergeCell ref="B551:C551"/>
    <mergeCell ref="E551:H551"/>
    <mergeCell ref="I551:M551"/>
    <mergeCell ref="N551:P551"/>
    <mergeCell ref="B552:C552"/>
    <mergeCell ref="E552:H552"/>
    <mergeCell ref="I552:M552"/>
    <mergeCell ref="N552:P552"/>
    <mergeCell ref="B549:C549"/>
    <mergeCell ref="E549:H549"/>
    <mergeCell ref="I549:M549"/>
    <mergeCell ref="N549:P549"/>
    <mergeCell ref="B550:C550"/>
    <mergeCell ref="E550:H550"/>
    <mergeCell ref="I550:M550"/>
    <mergeCell ref="N550:P550"/>
    <mergeCell ref="N546:P546"/>
    <mergeCell ref="N547:P547"/>
    <mergeCell ref="B548:C548"/>
    <mergeCell ref="E548:H548"/>
    <mergeCell ref="I548:M548"/>
    <mergeCell ref="N548:P548"/>
    <mergeCell ref="N540:P540"/>
    <mergeCell ref="N541:P541"/>
    <mergeCell ref="N542:P542"/>
    <mergeCell ref="N543:P543"/>
    <mergeCell ref="N544:P544"/>
    <mergeCell ref="N545:P545"/>
    <mergeCell ref="N534:P534"/>
    <mergeCell ref="N535:P535"/>
    <mergeCell ref="N536:P536"/>
    <mergeCell ref="N537:P537"/>
    <mergeCell ref="N538:P538"/>
    <mergeCell ref="N539:P539"/>
    <mergeCell ref="N528:P528"/>
    <mergeCell ref="N529:P529"/>
    <mergeCell ref="N530:P530"/>
    <mergeCell ref="N531:P531"/>
    <mergeCell ref="N532:P532"/>
    <mergeCell ref="N533:P533"/>
    <mergeCell ref="N522:P522"/>
    <mergeCell ref="N523:P523"/>
    <mergeCell ref="N524:P524"/>
    <mergeCell ref="N525:P525"/>
    <mergeCell ref="N526:P526"/>
    <mergeCell ref="N527:P527"/>
    <mergeCell ref="N516:P516"/>
    <mergeCell ref="N517:P517"/>
    <mergeCell ref="N518:P518"/>
    <mergeCell ref="N519:P519"/>
    <mergeCell ref="N520:P520"/>
    <mergeCell ref="N521:P521"/>
    <mergeCell ref="M510:M511"/>
    <mergeCell ref="N510:P511"/>
    <mergeCell ref="N512:P512"/>
    <mergeCell ref="N513:P513"/>
    <mergeCell ref="N514:P514"/>
    <mergeCell ref="N515:P515"/>
    <mergeCell ref="B508:C508"/>
    <mergeCell ref="D508:L508"/>
    <mergeCell ref="B509:P509"/>
    <mergeCell ref="B510:B511"/>
    <mergeCell ref="C510:C511"/>
    <mergeCell ref="D510:D511"/>
    <mergeCell ref="E510:F510"/>
    <mergeCell ref="G510:J510"/>
    <mergeCell ref="K510:K511"/>
    <mergeCell ref="L510:L511"/>
    <mergeCell ref="B503:P503"/>
    <mergeCell ref="D504:L504"/>
    <mergeCell ref="M504:P504"/>
    <mergeCell ref="D505:L505"/>
    <mergeCell ref="D506:L506"/>
    <mergeCell ref="D507:L507"/>
    <mergeCell ref="B497:C497"/>
    <mergeCell ref="E497:H497"/>
    <mergeCell ref="I497:M497"/>
    <mergeCell ref="N497:P497"/>
    <mergeCell ref="B500:C502"/>
    <mergeCell ref="D500:N502"/>
    <mergeCell ref="O500:P500"/>
    <mergeCell ref="O501:P501"/>
    <mergeCell ref="O502:P502"/>
    <mergeCell ref="B495:C495"/>
    <mergeCell ref="E495:H495"/>
    <mergeCell ref="I495:M495"/>
    <mergeCell ref="N495:P495"/>
    <mergeCell ref="B496:C496"/>
    <mergeCell ref="E496:H496"/>
    <mergeCell ref="I496:M496"/>
    <mergeCell ref="N496:P496"/>
    <mergeCell ref="B493:C493"/>
    <mergeCell ref="E493:H493"/>
    <mergeCell ref="I493:M493"/>
    <mergeCell ref="N493:P493"/>
    <mergeCell ref="B494:C494"/>
    <mergeCell ref="E494:H494"/>
    <mergeCell ref="I494:M494"/>
    <mergeCell ref="N494:P494"/>
    <mergeCell ref="N487:P487"/>
    <mergeCell ref="N488:P488"/>
    <mergeCell ref="N489:P489"/>
    <mergeCell ref="N490:P490"/>
    <mergeCell ref="N491:P491"/>
    <mergeCell ref="N492:P492"/>
    <mergeCell ref="N481:P481"/>
    <mergeCell ref="N482:P482"/>
    <mergeCell ref="N483:P483"/>
    <mergeCell ref="N484:P484"/>
    <mergeCell ref="N485:P485"/>
    <mergeCell ref="N486:P486"/>
    <mergeCell ref="N475:P475"/>
    <mergeCell ref="N476:P476"/>
    <mergeCell ref="N477:P477"/>
    <mergeCell ref="N478:P478"/>
    <mergeCell ref="N479:P479"/>
    <mergeCell ref="N480:P480"/>
    <mergeCell ref="N469:P469"/>
    <mergeCell ref="N470:P470"/>
    <mergeCell ref="N471:P471"/>
    <mergeCell ref="N472:P472"/>
    <mergeCell ref="N473:P473"/>
    <mergeCell ref="N474:P474"/>
    <mergeCell ref="N463:P463"/>
    <mergeCell ref="N464:P464"/>
    <mergeCell ref="N465:P465"/>
    <mergeCell ref="N466:P466"/>
    <mergeCell ref="N467:P467"/>
    <mergeCell ref="N468:P468"/>
    <mergeCell ref="N457:P457"/>
    <mergeCell ref="N458:P458"/>
    <mergeCell ref="N459:P459"/>
    <mergeCell ref="N460:P460"/>
    <mergeCell ref="N461:P461"/>
    <mergeCell ref="N462:P462"/>
    <mergeCell ref="B454:P454"/>
    <mergeCell ref="B455:B456"/>
    <mergeCell ref="C455:C456"/>
    <mergeCell ref="D455:D456"/>
    <mergeCell ref="E455:F455"/>
    <mergeCell ref="G455:J455"/>
    <mergeCell ref="K455:K456"/>
    <mergeCell ref="L455:L456"/>
    <mergeCell ref="M455:M456"/>
    <mergeCell ref="N455:P456"/>
    <mergeCell ref="D449:L449"/>
    <mergeCell ref="M449:P449"/>
    <mergeCell ref="D450:L450"/>
    <mergeCell ref="D451:L451"/>
    <mergeCell ref="D452:L452"/>
    <mergeCell ref="B453:C453"/>
    <mergeCell ref="D453:L453"/>
    <mergeCell ref="B445:C447"/>
    <mergeCell ref="D445:N447"/>
    <mergeCell ref="O445:P445"/>
    <mergeCell ref="O446:P446"/>
    <mergeCell ref="O447:P447"/>
    <mergeCell ref="B448:P448"/>
    <mergeCell ref="B441:C441"/>
    <mergeCell ref="E441:H441"/>
    <mergeCell ref="I441:M441"/>
    <mergeCell ref="N441:P441"/>
    <mergeCell ref="B442:C442"/>
    <mergeCell ref="E442:H442"/>
    <mergeCell ref="I442:M442"/>
    <mergeCell ref="N442:P442"/>
    <mergeCell ref="B439:C439"/>
    <mergeCell ref="E439:H439"/>
    <mergeCell ref="I439:M439"/>
    <mergeCell ref="N439:P439"/>
    <mergeCell ref="B440:C440"/>
    <mergeCell ref="E440:H440"/>
    <mergeCell ref="I440:M440"/>
    <mergeCell ref="N440:P440"/>
    <mergeCell ref="N435:P435"/>
    <mergeCell ref="N437:P437"/>
    <mergeCell ref="B438:C438"/>
    <mergeCell ref="E438:H438"/>
    <mergeCell ref="I438:M438"/>
    <mergeCell ref="N438:P438"/>
    <mergeCell ref="N429:P429"/>
    <mergeCell ref="N430:P430"/>
    <mergeCell ref="N431:P431"/>
    <mergeCell ref="N432:P432"/>
    <mergeCell ref="N433:P433"/>
    <mergeCell ref="N434:P434"/>
    <mergeCell ref="N423:P423"/>
    <mergeCell ref="N424:P424"/>
    <mergeCell ref="N425:P425"/>
    <mergeCell ref="N426:P426"/>
    <mergeCell ref="N427:P427"/>
    <mergeCell ref="N428:P428"/>
    <mergeCell ref="N417:P417"/>
    <mergeCell ref="N418:P418"/>
    <mergeCell ref="N419:P419"/>
    <mergeCell ref="N420:P420"/>
    <mergeCell ref="N421:P421"/>
    <mergeCell ref="N422:P422"/>
    <mergeCell ref="N411:P411"/>
    <mergeCell ref="N412:P412"/>
    <mergeCell ref="N413:P413"/>
    <mergeCell ref="N414:P414"/>
    <mergeCell ref="N415:P415"/>
    <mergeCell ref="N416:P416"/>
    <mergeCell ref="N405:P405"/>
    <mergeCell ref="N406:P406"/>
    <mergeCell ref="N407:P407"/>
    <mergeCell ref="N408:P408"/>
    <mergeCell ref="N409:P409"/>
    <mergeCell ref="N410:P410"/>
    <mergeCell ref="M399:M400"/>
    <mergeCell ref="N399:P400"/>
    <mergeCell ref="N401:P401"/>
    <mergeCell ref="N402:P402"/>
    <mergeCell ref="N403:P403"/>
    <mergeCell ref="N404:P404"/>
    <mergeCell ref="B397:C397"/>
    <mergeCell ref="D397:L397"/>
    <mergeCell ref="B398:P398"/>
    <mergeCell ref="B399:B400"/>
    <mergeCell ref="C399:C400"/>
    <mergeCell ref="D399:D400"/>
    <mergeCell ref="E399:F399"/>
    <mergeCell ref="G399:J399"/>
    <mergeCell ref="K399:K400"/>
    <mergeCell ref="L399:L400"/>
    <mergeCell ref="B392:P392"/>
    <mergeCell ref="D393:L393"/>
    <mergeCell ref="M393:P393"/>
    <mergeCell ref="D394:L394"/>
    <mergeCell ref="D395:L395"/>
    <mergeCell ref="D396:L396"/>
    <mergeCell ref="B386:C386"/>
    <mergeCell ref="E386:H386"/>
    <mergeCell ref="I386:M386"/>
    <mergeCell ref="N386:P386"/>
    <mergeCell ref="B389:C391"/>
    <mergeCell ref="D389:N391"/>
    <mergeCell ref="O389:P389"/>
    <mergeCell ref="O390:P390"/>
    <mergeCell ref="O391:P391"/>
    <mergeCell ref="B384:C384"/>
    <mergeCell ref="E384:H384"/>
    <mergeCell ref="I384:M384"/>
    <mergeCell ref="N384:P384"/>
    <mergeCell ref="B385:C385"/>
    <mergeCell ref="E385:H385"/>
    <mergeCell ref="I385:M385"/>
    <mergeCell ref="N385:P385"/>
    <mergeCell ref="B382:C382"/>
    <mergeCell ref="E382:H382"/>
    <mergeCell ref="I382:M382"/>
    <mergeCell ref="N382:P382"/>
    <mergeCell ref="B383:C383"/>
    <mergeCell ref="E383:H383"/>
    <mergeCell ref="I383:M383"/>
    <mergeCell ref="N383:P383"/>
    <mergeCell ref="N375:P375"/>
    <mergeCell ref="N376:P376"/>
    <mergeCell ref="N377:P377"/>
    <mergeCell ref="N378:P378"/>
    <mergeCell ref="N379:P379"/>
    <mergeCell ref="N381:P381"/>
    <mergeCell ref="N369:P369"/>
    <mergeCell ref="N370:P370"/>
    <mergeCell ref="N371:P371"/>
    <mergeCell ref="N372:P372"/>
    <mergeCell ref="N373:P373"/>
    <mergeCell ref="N374:P374"/>
    <mergeCell ref="N363:P363"/>
    <mergeCell ref="N364:P364"/>
    <mergeCell ref="N365:P365"/>
    <mergeCell ref="N366:P366"/>
    <mergeCell ref="N367:P367"/>
    <mergeCell ref="N368:P368"/>
    <mergeCell ref="N357:P357"/>
    <mergeCell ref="N358:P358"/>
    <mergeCell ref="N359:P359"/>
    <mergeCell ref="N360:P360"/>
    <mergeCell ref="N361:P361"/>
    <mergeCell ref="N362:P362"/>
    <mergeCell ref="N351:P351"/>
    <mergeCell ref="N352:P352"/>
    <mergeCell ref="N353:P353"/>
    <mergeCell ref="N354:P354"/>
    <mergeCell ref="N355:P355"/>
    <mergeCell ref="N356:P356"/>
    <mergeCell ref="N345:P345"/>
    <mergeCell ref="N346:P346"/>
    <mergeCell ref="N347:P347"/>
    <mergeCell ref="N348:P348"/>
    <mergeCell ref="N349:P349"/>
    <mergeCell ref="N350:P350"/>
    <mergeCell ref="B342:P342"/>
    <mergeCell ref="B343:B344"/>
    <mergeCell ref="C343:C344"/>
    <mergeCell ref="D343:D344"/>
    <mergeCell ref="E343:F343"/>
    <mergeCell ref="G343:J343"/>
    <mergeCell ref="K343:K344"/>
    <mergeCell ref="L343:L344"/>
    <mergeCell ref="M343:M344"/>
    <mergeCell ref="N343:P344"/>
    <mergeCell ref="D337:L337"/>
    <mergeCell ref="M337:P337"/>
    <mergeCell ref="D338:L338"/>
    <mergeCell ref="D339:L339"/>
    <mergeCell ref="D340:L340"/>
    <mergeCell ref="B341:C341"/>
    <mergeCell ref="D341:L341"/>
    <mergeCell ref="B333:C335"/>
    <mergeCell ref="D333:N335"/>
    <mergeCell ref="O333:P333"/>
    <mergeCell ref="O334:P334"/>
    <mergeCell ref="O335:P335"/>
    <mergeCell ref="B336:P336"/>
    <mergeCell ref="B329:C329"/>
    <mergeCell ref="E329:H329"/>
    <mergeCell ref="I329:M329"/>
    <mergeCell ref="N329:P329"/>
    <mergeCell ref="B330:C330"/>
    <mergeCell ref="E330:H330"/>
    <mergeCell ref="I330:M330"/>
    <mergeCell ref="N330:P330"/>
    <mergeCell ref="B327:C327"/>
    <mergeCell ref="E327:H327"/>
    <mergeCell ref="I327:M327"/>
    <mergeCell ref="N327:P327"/>
    <mergeCell ref="B328:C328"/>
    <mergeCell ref="E328:H328"/>
    <mergeCell ref="I328:M328"/>
    <mergeCell ref="N328:P328"/>
    <mergeCell ref="N324:P324"/>
    <mergeCell ref="N325:P325"/>
    <mergeCell ref="B326:C326"/>
    <mergeCell ref="E326:H326"/>
    <mergeCell ref="I326:M326"/>
    <mergeCell ref="N326:P326"/>
    <mergeCell ref="N318:P318"/>
    <mergeCell ref="N319:P319"/>
    <mergeCell ref="N320:P320"/>
    <mergeCell ref="N321:P321"/>
    <mergeCell ref="N322:P322"/>
    <mergeCell ref="N323:P323"/>
    <mergeCell ref="N312:P312"/>
    <mergeCell ref="N313:P313"/>
    <mergeCell ref="N314:P314"/>
    <mergeCell ref="N315:P315"/>
    <mergeCell ref="N316:P316"/>
    <mergeCell ref="N317:P317"/>
    <mergeCell ref="N306:P306"/>
    <mergeCell ref="N307:P307"/>
    <mergeCell ref="N308:P308"/>
    <mergeCell ref="N309:P309"/>
    <mergeCell ref="N310:P310"/>
    <mergeCell ref="N311:P311"/>
    <mergeCell ref="N300:P300"/>
    <mergeCell ref="N301:P301"/>
    <mergeCell ref="N302:P302"/>
    <mergeCell ref="N303:P303"/>
    <mergeCell ref="N304:P304"/>
    <mergeCell ref="N305:P305"/>
    <mergeCell ref="N294:P294"/>
    <mergeCell ref="N295:P295"/>
    <mergeCell ref="N296:P296"/>
    <mergeCell ref="N297:P297"/>
    <mergeCell ref="N298:P298"/>
    <mergeCell ref="N299:P299"/>
    <mergeCell ref="M288:M289"/>
    <mergeCell ref="N288:P289"/>
    <mergeCell ref="N290:P290"/>
    <mergeCell ref="N291:P291"/>
    <mergeCell ref="N292:P292"/>
    <mergeCell ref="N293:P293"/>
    <mergeCell ref="B286:C286"/>
    <mergeCell ref="D286:L286"/>
    <mergeCell ref="B287:P287"/>
    <mergeCell ref="B288:B289"/>
    <mergeCell ref="C288:C289"/>
    <mergeCell ref="D288:D289"/>
    <mergeCell ref="E288:F288"/>
    <mergeCell ref="G288:J288"/>
    <mergeCell ref="K288:K289"/>
    <mergeCell ref="L288:L289"/>
    <mergeCell ref="B281:P281"/>
    <mergeCell ref="D282:L282"/>
    <mergeCell ref="M282:P282"/>
    <mergeCell ref="D283:L283"/>
    <mergeCell ref="D284:L284"/>
    <mergeCell ref="D285:L285"/>
    <mergeCell ref="B275:C275"/>
    <mergeCell ref="E275:H275"/>
    <mergeCell ref="I275:M275"/>
    <mergeCell ref="N275:P275"/>
    <mergeCell ref="B278:C280"/>
    <mergeCell ref="D278:N280"/>
    <mergeCell ref="O278:P278"/>
    <mergeCell ref="O279:P279"/>
    <mergeCell ref="O280:P280"/>
    <mergeCell ref="B273:C273"/>
    <mergeCell ref="E273:H273"/>
    <mergeCell ref="I273:M273"/>
    <mergeCell ref="N273:P273"/>
    <mergeCell ref="B274:C274"/>
    <mergeCell ref="E274:H274"/>
    <mergeCell ref="I274:M274"/>
    <mergeCell ref="N274:P274"/>
    <mergeCell ref="B271:C271"/>
    <mergeCell ref="E271:H271"/>
    <mergeCell ref="I271:M271"/>
    <mergeCell ref="N271:P271"/>
    <mergeCell ref="B272:C272"/>
    <mergeCell ref="E272:H272"/>
    <mergeCell ref="I272:M272"/>
    <mergeCell ref="N272:P272"/>
    <mergeCell ref="N265:P265"/>
    <mergeCell ref="N266:P266"/>
    <mergeCell ref="N267:P267"/>
    <mergeCell ref="N268:P268"/>
    <mergeCell ref="N269:P269"/>
    <mergeCell ref="N270:P270"/>
    <mergeCell ref="N259:P259"/>
    <mergeCell ref="N260:P260"/>
    <mergeCell ref="N261:P261"/>
    <mergeCell ref="N262:P262"/>
    <mergeCell ref="N263:P263"/>
    <mergeCell ref="N264:P264"/>
    <mergeCell ref="N253:P253"/>
    <mergeCell ref="N254:P254"/>
    <mergeCell ref="N255:P255"/>
    <mergeCell ref="N256:P256"/>
    <mergeCell ref="N257:P257"/>
    <mergeCell ref="N258:P258"/>
    <mergeCell ref="N247:P247"/>
    <mergeCell ref="N248:P248"/>
    <mergeCell ref="N249:P249"/>
    <mergeCell ref="N250:P250"/>
    <mergeCell ref="N251:P251"/>
    <mergeCell ref="N252:P252"/>
    <mergeCell ref="N241:P241"/>
    <mergeCell ref="N242:P242"/>
    <mergeCell ref="N243:P243"/>
    <mergeCell ref="N244:P244"/>
    <mergeCell ref="N245:P245"/>
    <mergeCell ref="N246:P246"/>
    <mergeCell ref="N235:P235"/>
    <mergeCell ref="N236:P236"/>
    <mergeCell ref="N237:P237"/>
    <mergeCell ref="N238:P238"/>
    <mergeCell ref="N239:P239"/>
    <mergeCell ref="N240:P240"/>
    <mergeCell ref="B232:P232"/>
    <mergeCell ref="B233:B234"/>
    <mergeCell ref="C233:C234"/>
    <mergeCell ref="D233:D234"/>
    <mergeCell ref="E233:F233"/>
    <mergeCell ref="G233:J233"/>
    <mergeCell ref="K233:K234"/>
    <mergeCell ref="L233:L234"/>
    <mergeCell ref="M233:M234"/>
    <mergeCell ref="N233:P234"/>
    <mergeCell ref="D227:L227"/>
    <mergeCell ref="M227:P227"/>
    <mergeCell ref="D228:L228"/>
    <mergeCell ref="D229:L229"/>
    <mergeCell ref="D230:L230"/>
    <mergeCell ref="B231:C231"/>
    <mergeCell ref="D231:L231"/>
    <mergeCell ref="B223:C225"/>
    <mergeCell ref="D223:N225"/>
    <mergeCell ref="O223:P223"/>
    <mergeCell ref="O224:P224"/>
    <mergeCell ref="O225:P225"/>
    <mergeCell ref="B226:P226"/>
    <mergeCell ref="B219:C219"/>
    <mergeCell ref="E219:H219"/>
    <mergeCell ref="I219:M219"/>
    <mergeCell ref="N219:P219"/>
    <mergeCell ref="B220:C220"/>
    <mergeCell ref="E220:H220"/>
    <mergeCell ref="I220:M220"/>
    <mergeCell ref="N220:P220"/>
    <mergeCell ref="B217:C217"/>
    <mergeCell ref="E217:H217"/>
    <mergeCell ref="I217:M217"/>
    <mergeCell ref="N217:P217"/>
    <mergeCell ref="B218:C218"/>
    <mergeCell ref="E218:H218"/>
    <mergeCell ref="I218:M218"/>
    <mergeCell ref="N218:P218"/>
    <mergeCell ref="N214:P214"/>
    <mergeCell ref="N215:P215"/>
    <mergeCell ref="B216:C216"/>
    <mergeCell ref="E216:H216"/>
    <mergeCell ref="I216:M216"/>
    <mergeCell ref="N216:P216"/>
    <mergeCell ref="N208:P208"/>
    <mergeCell ref="N209:P209"/>
    <mergeCell ref="N210:P210"/>
    <mergeCell ref="N211:P211"/>
    <mergeCell ref="N212:P212"/>
    <mergeCell ref="N213:P213"/>
    <mergeCell ref="N202:P202"/>
    <mergeCell ref="N203:P203"/>
    <mergeCell ref="N204:P204"/>
    <mergeCell ref="N205:P205"/>
    <mergeCell ref="N206:P206"/>
    <mergeCell ref="N207:P207"/>
    <mergeCell ref="N196:P196"/>
    <mergeCell ref="N197:P197"/>
    <mergeCell ref="N198:P198"/>
    <mergeCell ref="N199:P199"/>
    <mergeCell ref="N200:P200"/>
    <mergeCell ref="N201:P201"/>
    <mergeCell ref="N190:P190"/>
    <mergeCell ref="N191:P191"/>
    <mergeCell ref="N192:P192"/>
    <mergeCell ref="N193:P193"/>
    <mergeCell ref="N194:P194"/>
    <mergeCell ref="N195:P195"/>
    <mergeCell ref="N184:P184"/>
    <mergeCell ref="N185:P185"/>
    <mergeCell ref="N186:P186"/>
    <mergeCell ref="N187:P187"/>
    <mergeCell ref="N188:P188"/>
    <mergeCell ref="N189:P189"/>
    <mergeCell ref="M178:M179"/>
    <mergeCell ref="N178:P179"/>
    <mergeCell ref="N180:P180"/>
    <mergeCell ref="N181:P181"/>
    <mergeCell ref="N182:P182"/>
    <mergeCell ref="N183:P183"/>
    <mergeCell ref="B176:C176"/>
    <mergeCell ref="D176:L176"/>
    <mergeCell ref="B177:P177"/>
    <mergeCell ref="B178:B179"/>
    <mergeCell ref="C178:C179"/>
    <mergeCell ref="D178:D179"/>
    <mergeCell ref="E178:F178"/>
    <mergeCell ref="G178:J178"/>
    <mergeCell ref="K178:K179"/>
    <mergeCell ref="L178:L179"/>
    <mergeCell ref="B171:P171"/>
    <mergeCell ref="D172:L172"/>
    <mergeCell ref="M172:P172"/>
    <mergeCell ref="D173:L173"/>
    <mergeCell ref="D174:L174"/>
    <mergeCell ref="D175:L175"/>
    <mergeCell ref="B165:C165"/>
    <mergeCell ref="E165:H165"/>
    <mergeCell ref="I165:M165"/>
    <mergeCell ref="N165:P165"/>
    <mergeCell ref="B168:C170"/>
    <mergeCell ref="D168:N170"/>
    <mergeCell ref="O168:P168"/>
    <mergeCell ref="O169:P169"/>
    <mergeCell ref="O170:P170"/>
    <mergeCell ref="B163:C163"/>
    <mergeCell ref="E163:H163"/>
    <mergeCell ref="I163:M163"/>
    <mergeCell ref="N163:P163"/>
    <mergeCell ref="B164:C164"/>
    <mergeCell ref="E164:H164"/>
    <mergeCell ref="I164:M164"/>
    <mergeCell ref="N164:P164"/>
    <mergeCell ref="B161:C161"/>
    <mergeCell ref="E161:H161"/>
    <mergeCell ref="I161:M161"/>
    <mergeCell ref="N161:P161"/>
    <mergeCell ref="B162:C162"/>
    <mergeCell ref="E162:H162"/>
    <mergeCell ref="I162:M162"/>
    <mergeCell ref="N162:P162"/>
    <mergeCell ref="N155:P155"/>
    <mergeCell ref="N156:P156"/>
    <mergeCell ref="N157:P157"/>
    <mergeCell ref="N158:P158"/>
    <mergeCell ref="N159:P159"/>
    <mergeCell ref="N160:P160"/>
    <mergeCell ref="N149:P149"/>
    <mergeCell ref="N150:P150"/>
    <mergeCell ref="N151:P151"/>
    <mergeCell ref="N152:P152"/>
    <mergeCell ref="N153:P153"/>
    <mergeCell ref="N154:P154"/>
    <mergeCell ref="N143:P143"/>
    <mergeCell ref="N144:P144"/>
    <mergeCell ref="N145:P145"/>
    <mergeCell ref="N146:P146"/>
    <mergeCell ref="N147:P147"/>
    <mergeCell ref="N148:P148"/>
    <mergeCell ref="N137:P137"/>
    <mergeCell ref="N138:P138"/>
    <mergeCell ref="N139:P139"/>
    <mergeCell ref="N140:P140"/>
    <mergeCell ref="N141:P141"/>
    <mergeCell ref="N142:P142"/>
    <mergeCell ref="N131:P131"/>
    <mergeCell ref="N132:P132"/>
    <mergeCell ref="N133:P133"/>
    <mergeCell ref="N134:P134"/>
    <mergeCell ref="N135:P135"/>
    <mergeCell ref="N136:P136"/>
    <mergeCell ref="N125:P125"/>
    <mergeCell ref="N126:P126"/>
    <mergeCell ref="N127:P127"/>
    <mergeCell ref="N128:P128"/>
    <mergeCell ref="N129:P129"/>
    <mergeCell ref="N130:P130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M123:M124"/>
    <mergeCell ref="N123:P124"/>
    <mergeCell ref="D117:L117"/>
    <mergeCell ref="M117:P117"/>
    <mergeCell ref="D118:L118"/>
    <mergeCell ref="D119:L119"/>
    <mergeCell ref="D120:L120"/>
    <mergeCell ref="B121:C121"/>
    <mergeCell ref="D121:L121"/>
    <mergeCell ref="B113:C115"/>
    <mergeCell ref="D113:N115"/>
    <mergeCell ref="O113:P113"/>
    <mergeCell ref="O114:P114"/>
    <mergeCell ref="O115:P115"/>
    <mergeCell ref="B116:P116"/>
    <mergeCell ref="B109:C109"/>
    <mergeCell ref="E109:H109"/>
    <mergeCell ref="I109:M109"/>
    <mergeCell ref="N109:P109"/>
    <mergeCell ref="B110:C110"/>
    <mergeCell ref="E110:H110"/>
    <mergeCell ref="I110:M110"/>
    <mergeCell ref="N110:P110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N101:P101"/>
    <mergeCell ref="N102:P102"/>
    <mergeCell ref="N103:P103"/>
    <mergeCell ref="N104:P104"/>
    <mergeCell ref="N105:P105"/>
    <mergeCell ref="B106:C106"/>
    <mergeCell ref="E106:H106"/>
    <mergeCell ref="I106:M106"/>
    <mergeCell ref="N106:P106"/>
    <mergeCell ref="N94:P94"/>
    <mergeCell ref="N95:P95"/>
    <mergeCell ref="N96:P96"/>
    <mergeCell ref="N97:P97"/>
    <mergeCell ref="N98:P98"/>
    <mergeCell ref="N99:P99"/>
    <mergeCell ref="N88:P88"/>
    <mergeCell ref="N89:P89"/>
    <mergeCell ref="N90:P90"/>
    <mergeCell ref="N91:P91"/>
    <mergeCell ref="N92:P92"/>
    <mergeCell ref="N93:P93"/>
    <mergeCell ref="N81:P81"/>
    <mergeCell ref="N82:P82"/>
    <mergeCell ref="N84:P84"/>
    <mergeCell ref="N85:P85"/>
    <mergeCell ref="N86:P86"/>
    <mergeCell ref="N87:P87"/>
    <mergeCell ref="N75:P75"/>
    <mergeCell ref="N76:P76"/>
    <mergeCell ref="N77:P77"/>
    <mergeCell ref="N78:P78"/>
    <mergeCell ref="N79:P79"/>
    <mergeCell ref="N80:P80"/>
    <mergeCell ref="N69:P69"/>
    <mergeCell ref="N70:P70"/>
    <mergeCell ref="N71:P71"/>
    <mergeCell ref="N72:P72"/>
    <mergeCell ref="N73:P73"/>
    <mergeCell ref="N74:P74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D61:L61"/>
    <mergeCell ref="M61:P61"/>
    <mergeCell ref="D62:L62"/>
    <mergeCell ref="D63:L63"/>
    <mergeCell ref="D64:L64"/>
    <mergeCell ref="B65:C65"/>
    <mergeCell ref="D65:L65"/>
    <mergeCell ref="B57:C59"/>
    <mergeCell ref="D57:N59"/>
    <mergeCell ref="O57:P57"/>
    <mergeCell ref="O58:P58"/>
    <mergeCell ref="O59:P59"/>
    <mergeCell ref="B60:P60"/>
    <mergeCell ref="B53:C53"/>
    <mergeCell ref="E53:H53"/>
    <mergeCell ref="I53:M53"/>
    <mergeCell ref="N53:P53"/>
    <mergeCell ref="B54:C54"/>
    <mergeCell ref="E54:H54"/>
    <mergeCell ref="I54:M54"/>
    <mergeCell ref="N54:P54"/>
    <mergeCell ref="B51:C51"/>
    <mergeCell ref="E51:H51"/>
    <mergeCell ref="I51:M51"/>
    <mergeCell ref="N51:P51"/>
    <mergeCell ref="B52:C52"/>
    <mergeCell ref="E52:H52"/>
    <mergeCell ref="I52:M52"/>
    <mergeCell ref="N52:P52"/>
    <mergeCell ref="N45:P45"/>
    <mergeCell ref="N46:P46"/>
    <mergeCell ref="N47:P47"/>
    <mergeCell ref="N48:P48"/>
    <mergeCell ref="N49:P49"/>
    <mergeCell ref="B50:C50"/>
    <mergeCell ref="E50:H50"/>
    <mergeCell ref="I50:M50"/>
    <mergeCell ref="N50:P50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N13:P13"/>
    <mergeCell ref="N15:P15"/>
    <mergeCell ref="N17:P17"/>
    <mergeCell ref="N18:P18"/>
    <mergeCell ref="N19:P19"/>
    <mergeCell ref="N20:P20"/>
    <mergeCell ref="B1:C3"/>
    <mergeCell ref="D1:N3"/>
    <mergeCell ref="O1:P1"/>
    <mergeCell ref="O2:P2"/>
    <mergeCell ref="O3:P3"/>
    <mergeCell ref="B4:P4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</mergeCells>
  <pageMargins left="0.7" right="0.7" top="0.75" bottom="0.75" header="0.3" footer="0.3"/>
  <pageSetup scale="59" orientation="landscape" horizontalDpi="4294967294" verticalDpi="4294967294" r:id="rId1"/>
  <rowBreaks count="24" manualBreakCount="24">
    <brk id="55" max="16383" man="1"/>
    <brk id="111" max="16383" man="1"/>
    <brk id="166" max="16383" man="1"/>
    <brk id="221" max="16383" man="1"/>
    <brk id="276" max="16383" man="1"/>
    <brk id="331" max="16383" man="1"/>
    <brk id="387" max="16383" man="1"/>
    <brk id="443" max="16383" man="1"/>
    <brk id="498" max="16383" man="1"/>
    <brk id="553" max="16383" man="1"/>
    <brk id="608" max="16383" man="1"/>
    <brk id="663" max="16383" man="1"/>
    <brk id="718" max="16383" man="1"/>
    <brk id="773" max="16383" man="1"/>
    <brk id="828" max="16383" man="1"/>
    <brk id="883" max="16383" man="1"/>
    <brk id="938" max="16383" man="1"/>
    <brk id="993" max="16383" man="1"/>
    <brk id="1048" max="16383" man="1"/>
    <brk id="1103" max="16383" man="1"/>
    <brk id="1158" max="16383" man="1"/>
    <brk id="1213" max="16383" man="1"/>
    <brk id="1268" max="16383" man="1"/>
    <brk id="1323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C8:C14"/>
  <sheetViews>
    <sheetView workbookViewId="0">
      <selection activeCell="C10" sqref="C10"/>
    </sheetView>
  </sheetViews>
  <sheetFormatPr baseColWidth="10" defaultRowHeight="15"/>
  <cols>
    <col min="3" max="3" width="23.42578125" customWidth="1"/>
  </cols>
  <sheetData>
    <row r="8" spans="3:3">
      <c r="C8">
        <v>36</v>
      </c>
    </row>
    <row r="10" spans="3:3">
      <c r="C10" s="232">
        <v>1.7000000000000001E-2</v>
      </c>
    </row>
    <row r="11" spans="3:3">
      <c r="C11" s="231">
        <v>4000000</v>
      </c>
    </row>
    <row r="12" spans="3:3">
      <c r="C12" s="230">
        <f>PMT(C10,C8,C11)</f>
        <v>-149470.83004924897</v>
      </c>
    </row>
    <row r="14" spans="3:3">
      <c r="C14" s="230">
        <f>PMT(C10,C8,C11,,1)</f>
        <v>-146972.30093338148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OPS 1997 FONDANE</vt:lpstr>
      <vt:lpstr>Hoja2</vt:lpstr>
      <vt:lpstr>Hoja3</vt:lpstr>
      <vt:lpstr>'OPS 1997 FONDANE'!Área_de_impresión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HUMANCARE</dc:creator>
  <cp:lastModifiedBy>rlsilvar</cp:lastModifiedBy>
  <cp:lastPrinted>2016-11-26T21:43:31Z</cp:lastPrinted>
  <dcterms:created xsi:type="dcterms:W3CDTF">2016-11-26T21:31:31Z</dcterms:created>
  <dcterms:modified xsi:type="dcterms:W3CDTF">2017-05-17T18:59:19Z</dcterms:modified>
</cp:coreProperties>
</file>